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 Bond\Documents\"/>
    </mc:Choice>
  </mc:AlternateContent>
  <bookViews>
    <workbookView xWindow="0" yWindow="0" windowWidth="28800" windowHeight="12300"/>
  </bookViews>
  <sheets>
    <sheet name="Содержание" sheetId="23" r:id="rId1"/>
    <sheet name="Спецпредложения Нанософт" sheetId="2" r:id="rId2"/>
    <sheet name="Корпоративная лицензия" sheetId="3" r:id="rId3"/>
    <sheet name="nanoCAD Plus" sheetId="22" r:id="rId4"/>
    <sheet name="nanoCAD Pro" sheetId="26" r:id="rId5"/>
    <sheet name="nanoCAD ВК" sheetId="6" r:id="rId6"/>
    <sheet name="nanoCAD Геоника" sheetId="7" r:id="rId7"/>
    <sheet name="nanoCAD Инженерный BIM" sheetId="8" r:id="rId8"/>
    <sheet name="nanoCAD Конструкторский BIM" sheetId="9" r:id="rId9"/>
    <sheet name="nanoCAD Конструкции" sheetId="10" r:id="rId10"/>
    <sheet name="nanoCAD ОПС" sheetId="12" r:id="rId11"/>
    <sheet name="nanoCAD Механика" sheetId="24" r:id="rId12"/>
    <sheet name="nanoCAD Отопление" sheetId="13" r:id="rId13"/>
    <sheet name="nanoCAD СКС" sheetId="14" r:id="rId14"/>
    <sheet name="nanoCAD СПДС" sheetId="25" r:id="rId15"/>
    <sheet name="nanoCAD СПДС Железобетон" sheetId="16" r:id="rId16"/>
    <sheet name="nanoCAD СПДС Металлоконструкции" sheetId="17" r:id="rId17"/>
    <sheet name="nanoCAD СПДС Стройплощадка" sheetId="18" r:id="rId18"/>
    <sheet name="nanoCAD Электро" sheetId="19" r:id="rId19"/>
    <sheet name="nanoSolid" sheetId="27" r:id="rId20"/>
    <sheet name="NS Project" sheetId="20" r:id="rId21"/>
    <sheet name="Для всех продуктов" sheetId="21" r:id="rId22"/>
  </sheets>
  <definedNames>
    <definedName name="_xlnm.Print_Titles" localSheetId="3">'nanoCAD Plus'!$6:$6</definedName>
    <definedName name="_xlnm.Print_Titles" localSheetId="4">'nanoCAD Pro'!$6:$6</definedName>
    <definedName name="_xlnm.Print_Titles" localSheetId="5">'nanoCAD ВК'!$6:$6</definedName>
    <definedName name="_xlnm.Print_Titles" localSheetId="6">'nanoCAD Геоника'!$6:$6</definedName>
    <definedName name="_xlnm.Print_Titles" localSheetId="7">'nanoCAD Инженерный BIM'!$6:$6</definedName>
    <definedName name="_xlnm.Print_Titles" localSheetId="8">'nanoCAD Конструкторский BIM'!$6:$6</definedName>
    <definedName name="_xlnm.Print_Titles" localSheetId="9">'nanoCAD Конструкции'!$6:$6</definedName>
    <definedName name="_xlnm.Print_Titles" localSheetId="11">'nanoCAD Механика'!$6:$6</definedName>
    <definedName name="_xlnm.Print_Titles" localSheetId="10">'nanoCAD ОПС'!$6:$6</definedName>
    <definedName name="_xlnm.Print_Titles" localSheetId="12">'nanoCAD Отопление'!$6:$6</definedName>
    <definedName name="_xlnm.Print_Titles" localSheetId="13">'nanoCAD СКС'!$6:$6</definedName>
    <definedName name="_xlnm.Print_Titles" localSheetId="14">'nanoCAD СПДС'!$6:$6</definedName>
    <definedName name="_xlnm.Print_Titles" localSheetId="15">'nanoCAD СПДС Железобетон'!$6:$6</definedName>
    <definedName name="_xlnm.Print_Titles" localSheetId="16">'nanoCAD СПДС Металлоконструкции'!$6:$6</definedName>
    <definedName name="_xlnm.Print_Titles" localSheetId="17">'nanoCAD СПДС Стройплощадка'!$6:$6</definedName>
    <definedName name="_xlnm.Print_Titles" localSheetId="18">'nanoCAD Электро'!$6:$6</definedName>
    <definedName name="_xlnm.Print_Titles" localSheetId="20">'NS Project'!$6:$6</definedName>
    <definedName name="_xlnm.Print_Titles" localSheetId="21">'Для всех продуктов'!$6:$6</definedName>
    <definedName name="_xlnm.Print_Titles" localSheetId="2">'Корпоративная лицензия'!$6:$6</definedName>
    <definedName name="_xlnm.Print_Titles" localSheetId="0">Содержание!$6:$6</definedName>
    <definedName name="_xlnm.Print_Titles" localSheetId="1">'Спецпредложения Нанософт'!$6:$6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2" l="1"/>
  <c r="D40" i="22"/>
  <c r="D41" i="22"/>
</calcChain>
</file>

<file path=xl/sharedStrings.xml><?xml version="1.0" encoding="utf-8"?>
<sst xmlns="http://schemas.openxmlformats.org/spreadsheetml/2006/main" count="2935" uniqueCount="1109">
  <si>
    <t>Компания:</t>
  </si>
  <si>
    <t>АО «Нанософт»</t>
  </si>
  <si>
    <t>Создан:</t>
  </si>
  <si>
    <t/>
  </si>
  <si>
    <t>Cайт:</t>
  </si>
  <si>
    <t>www.nanocad.ru</t>
  </si>
  <si>
    <t>Прайс-лист:</t>
  </si>
  <si>
    <t>Адрес:</t>
  </si>
  <si>
    <t>108811, г. Москва, Румянцево, 22-й км. Киевского шоссе, д. 4, стр. 1, оф. 508А</t>
  </si>
  <si>
    <t>Телефон/факс/почта:</t>
  </si>
  <si>
    <t>+7(495) 645-8626 / +7(495) 645-8627 / press@nanocad.ru</t>
  </si>
  <si>
    <t>Содержание</t>
  </si>
  <si>
    <t>Как нас найти:</t>
  </si>
  <si>
    <t>www.nanocad.ru/about/contacts</t>
  </si>
  <si>
    <t>Информируем Вас о том, что согласно политики компании «Нанософт» распространение программного обеспечения nanoCAD осуществляется в форме предоставления (передачи) неисключительных прав на использование программы на основании лицензионных договоров (НДС не облагается на основании пп. 26 п. 2 ст. 149 части II НК РФ).</t>
  </si>
  <si>
    <t>№</t>
  </si>
  <si>
    <t>Прайс-лист</t>
  </si>
  <si>
    <t>Примечание</t>
  </si>
  <si>
    <t>Спецпредложения Нанософт</t>
  </si>
  <si>
    <t>Специальные предложения, действующие на продукцию компании АО Нанософт</t>
  </si>
  <si>
    <t>Корпоративная лицензия</t>
  </si>
  <si>
    <t>nanoCAD. Корпоративная лицензия — это уникальная возможность запускать определенный набор программ на базе nanoCAD и работать в них. Одной такой лицензии достаточно для работы в любой из перечисленных программ: nanoCAD Plus, nanoCAD ВК, nanoCAD Геоника, nanoCAD Конструкции/Фундаменты, nanoCAD Механика, nanoCAD ОПС, nanoCAD Отопление, nanoCAD СКС, nanoCAD СПДС, nanoCAD СПДС Железобетон, nanoCAD СПДС Стройплощадка, nanoCAD Электро, nanoCAD СПДС Металлоконструкции. Обязательно приобретение подписки на обновление и ключа защиты.</t>
  </si>
  <si>
    <t>nanoCAD Plus</t>
  </si>
  <si>
    <t>Первая отечественная свободно распространяемая базовая САПР-платформа для различных отраслей. Платформа nanoCAD Plus содержит все необходимые инструменты базового проектирования, а благодаря интуитивно понятному интерфейсу, непосредственной поддержке формата DWG и совместимости с другими САПР-решениями является лучшим выбором при переходе на альтернативные системы.</t>
  </si>
  <si>
    <t>nanoCAD Pro</t>
  </si>
  <si>
    <t>Программный комплекс nanoCAD Pro — это профессиональная САПР-платформа, предназначенная для оформления проектно-конструкторской документации в соответствии со стандартами СПДС и ЕСКД. Функционал программного комплекса используется для реализации параметрического черчения и проектирования сборок и изделий. Выходная документация сохраняется в формате DWG. В состав продукта входит: платформа nanoCAD Plus, nanoCAD СПДС и nanoCAD Механика.</t>
  </si>
  <si>
    <t>nanoCAD ВК</t>
  </si>
  <si>
    <t>Программное обеспечение nanoCAD ВК предназначено для проектирования внутренних систем горячего и холодного водопровода и канализации, а также водяного пожаротушения с использованием пожарных кранов. В программе объединены расчетная и графическая часть раздела проектирования «Внутренний водопровод и канализация». Программный продукт nanoCAD ВК является первым полностью трехмерным решением из семейства продуктов nanoCAD. Выходная документация сохраняется в формате *.DWG.</t>
  </si>
  <si>
    <t>nanoCAD Геоника</t>
  </si>
  <si>
    <t>Уникальный программный продукт, работающий на платформе nanoCAD, портирование на платформу nanoCAD известного программного комплекса GeoniCS Топоплан-Генплан. Программа позволяет автоматизировать проектно-изыскательские работы и предназначена для специалистов отделов изысканий и генплана.</t>
  </si>
  <si>
    <t>nanoCAD Инженерный BIM</t>
  </si>
  <si>
    <t>Программный комплекс. nanoCAD Инженерный BIM — это уникальный пакет, включающий пять профессиональных инструментов для инженеров-проектировщиков. В состав продукта также входит платформа nanoCAD Plus. Одной лицензии Программного комплекса. nanoCAD Инженерный BIM достаточно для работы в любой из уже выпущенных программ: nanoCAD Электро, nanoCAD ОПС, nanoCAD ВК, nanoCAD Отопление, nanoCAD СКС, nanoCAD Plus, а когда выйдут новые продукты серии пользователь сможет запускать и их, работая без приобретения новых лицензий.</t>
  </si>
  <si>
    <t>nanoCAD Конструкторский BIM</t>
  </si>
  <si>
    <t>nanoCAD Конструкторский BIM - проектирование металлических и железобетонных конструкций зданий и сооружений на принципах информационного моделирования в классической *.dwg-среде платформы nanoCAD Конструкторский BIM с автоматизацией выпуска документации и табличных данных.</t>
  </si>
  <si>
    <t>nanoCAD Конструкции</t>
  </si>
  <si>
    <t>Специализированная программа, предназначенная для конструкторов, разрабатывающих комплекты рабочих чертежей марок КЖ и КЖИ в строгом соответствии с отечественными нормами и стандартами. Содержит функционал nanoCAD для выполнения задач базового черчения с полной поддержкой формата DWG.</t>
  </si>
  <si>
    <t>nanoCAD Механика</t>
  </si>
  <si>
    <t>Программный продукт nanoCAD Механика – универсальная двумерная графическая система, предназначенная для оформления чертежей в соответствии с ЕСКД, проектирования систем гидропневмоэлементов, зубчатых зацеплений, валов, выполнения инженерного анализа, расчета размерных цепей.</t>
  </si>
  <si>
    <t>nanoCAD ОПС</t>
  </si>
  <si>
    <t>Программный продукт nanoCAD ОПС предназначен для автоматизированного проектирования охранно-пожарной сигнализации, систем контроля и управления доступом (СКУД) зданий и сооружений различного назначения. Сочетает удобный, специально сконструированный интерфейс, точно подобранные и настроенные инструменты графического отображения, возможность выполнения необходимых расчетов при подборе оборудования.</t>
  </si>
  <si>
    <t>nanoCAD Отопление</t>
  </si>
  <si>
    <t>Программа nanoCAD Отопление предназначена для проектирования систем отопления зданий и сооружений. В программе реализованы графическая часть раздела проектирования «Отопление» и автоматическое специфицирование.</t>
  </si>
  <si>
    <t>nanoCAD СКС</t>
  </si>
  <si>
    <t>Программный продукт nanoCAD СКС предназначен для автоматизированного проектирования структурированных кабельных систем (СКС) зданий и сооружений различного назначения. nanoCAD СКС является рабочим инструментом для проектирования систем кабельной канализации и структурированных кабельных систем, телефонии.</t>
  </si>
  <si>
    <t>nanoCAD СПДС</t>
  </si>
  <si>
    <t>Программный продукт nanoCAD СПДС предназначен для оформления проектно-конструкторской документации в соответствии со стандартами СПДС. Обеспечивает высокую скорость работы и автоматизацию операций оформления благодаря применению технологии интеллектуального чертежа. Содержит функционал nanoCAD для работ по созданию двумерных чертежей. Выходная документация сохраняется в формате DWG.</t>
  </si>
  <si>
    <t>nanoCAD СПДС Железобетон</t>
  </si>
  <si>
    <t>Программа предназначена для автоматизации разработки чертежей марок КЖИ и КЖ, используя функционал nanoCAD СПДС.</t>
  </si>
  <si>
    <t>nanoCAD СПДС Металлоконструкции</t>
  </si>
  <si>
    <t>Программа предназначена для автоматизации разработки чертежей марок КМ, используя функционал nanoCAD СПДС.</t>
  </si>
  <si>
    <t>nanoCAD СПДС Стройплощадка</t>
  </si>
  <si>
    <t>Специализированное программное обеспечение, предназначенное для автоматизации оформления чертежей по разделам «Проект организации строительства» (ПОС) и «Проект производства работ» (ППР). Программа включает в себя весь функционал nanoCAD СПДС и является независимым приложением.</t>
  </si>
  <si>
    <t>nanoCAD Электро</t>
  </si>
  <si>
    <t>Программный продукт nanoCAD Электро предназначен для автоматизированного выполнения проектов в части силового электрооборудования (ЭМ) и внутреннего электроосвещения (ЭО) промышленных и гражданских объектов строительства.</t>
  </si>
  <si>
    <t>NS Project</t>
  </si>
  <si>
    <t>Система для управления проектной организацией, организации коллективной работы над проектами и создания электронного архива проектной документации в multi-CAD среде.</t>
  </si>
  <si>
    <t>Для всех продуктов</t>
  </si>
  <si>
    <t xml:space="preserve">Кроссплатформенные переходы и иные примечания, относящиеся ко всем группам продуктов.    </t>
  </si>
  <si>
    <t>Артикул</t>
  </si>
  <si>
    <t>Наименование продукта</t>
  </si>
  <si>
    <t>Цена</t>
  </si>
  <si>
    <t>Примечания</t>
  </si>
  <si>
    <t>I</t>
  </si>
  <si>
    <t>19.12.2019 17:00:04</t>
  </si>
  <si>
    <t>Годовые лицензии</t>
  </si>
  <si>
    <t>руб.</t>
  </si>
  <si>
    <t>II</t>
  </si>
  <si>
    <t>Новые постоянные лицензии</t>
  </si>
  <si>
    <t>II.I</t>
  </si>
  <si>
    <t>Подписка на обновления для постоянных лицензий</t>
  </si>
  <si>
    <t>NCCL_12M_NNS_01</t>
  </si>
  <si>
    <t>nanoCAD. Корпоративная лицензия, update subscription (одно рабочее место)</t>
  </si>
  <si>
    <t>Приобретение обязательно для каждого рабочего места</t>
  </si>
  <si>
    <t>III</t>
  </si>
  <si>
    <t>19.12.2019 17:00:03</t>
  </si>
  <si>
    <t>Право на использование программы</t>
  </si>
  <si>
    <t>NCP_CNL_03M_ACC</t>
  </si>
  <si>
    <t>nanoCAD Plus (одно рабочее место) на 3 месяца (локальная)</t>
  </si>
  <si>
    <t>NCP_CNN_03M_ACC</t>
  </si>
  <si>
    <t>nanoCAD Plus (одно рабочее место) на 3 месяца (сетевая, серверная часть)</t>
  </si>
  <si>
    <t>NCP_CNN_03M_ADD</t>
  </si>
  <si>
    <t>nanoCAD Plus (одно рабочее место) на 3 месяца (сетевая, дополнительное место)</t>
  </si>
  <si>
    <t>NCP_CNL_12M_ACC</t>
  </si>
  <si>
    <t>nanoCAD Plus (одно рабочее место) на 1 год (локальная)</t>
  </si>
  <si>
    <t>NCP_CNN_12M_ACC</t>
  </si>
  <si>
    <t>nanoCAD Plus (одно рабочее место) на 1 год (сетевая, серверная часть)</t>
  </si>
  <si>
    <t>NCP_CNN_12M_ADD</t>
  </si>
  <si>
    <t>nanoCAD Plus (одно рабочее место) на 1 год (сетевая, дополнительное место)</t>
  </si>
  <si>
    <t>NCPA3D_CL_ACC</t>
  </si>
  <si>
    <t>nanoCAD Plus, модуль "3D Моделирование (ACIS)" (одно рабочее место) на 1 год</t>
  </si>
  <si>
    <t>Приобретается вместе с годовой лицензией на платформу nanoCAD Plus</t>
  </si>
  <si>
    <t>NCPС3D_CL_ACC</t>
  </si>
  <si>
    <t>nanoCAD Plus, модуль "3D Моделирование (C3D)" (одно рабочее место) на 1 год</t>
  </si>
  <si>
    <t>NCP2DC_CL_ACC</t>
  </si>
  <si>
    <t>nanoCAD Plus, модуль "2D Параметризация" (одно рабочее место) на 1 год</t>
  </si>
  <si>
    <t>NCPPC_CL_ACC</t>
  </si>
  <si>
    <t>nanoCAD Plus, модуль "Облака точек" (одно рабочее место) на 1 год</t>
  </si>
  <si>
    <t>Приобретается вместе с постоянной лицензией на платформу nanoCAD Plus</t>
  </si>
  <si>
    <t>Контракт на поддержку и обновление программного обеспечения nanoCAD Plus приобретается только для последних версий программы.</t>
  </si>
  <si>
    <t>При покупке подписки для одной из предыдущих версий программы необходимо заказать две позиции: обмен и подписку.</t>
  </si>
  <si>
    <t>NCP_12M_NNS_01</t>
  </si>
  <si>
    <t>nanoCAD Plus, update subscription (одно рабочее место)</t>
  </si>
  <si>
    <t>NCA3D_12M_NNS_01</t>
  </si>
  <si>
    <t>nanoCAD Plus, модуль "3D Моделирование (ACIS)", update subscription (одно рабочее место)</t>
  </si>
  <si>
    <t>NCC3D_12M_NNS_01</t>
  </si>
  <si>
    <t>nanoCAD Plus, модуль "3D Моделирование (C3D)", update subscription (одно рабочее место)</t>
  </si>
  <si>
    <t>NC2DC_12M_NNS_01</t>
  </si>
  <si>
    <t>nanoCAD Plus, модуль "2D Параметризация", update subscription (одно рабочее место)</t>
  </si>
  <si>
    <t>NCPC_12M_NNS_01</t>
  </si>
  <si>
    <t>nanoCAD Plus, модуль "Облака точек", update subscription (одно рабочее место)</t>
  </si>
  <si>
    <t>II.II</t>
  </si>
  <si>
    <t>Обмены с предыдущих версий для постоянных лицензий</t>
  </si>
  <si>
    <t>Обмены предназначены для постоянных лицензий, не находящихся на подписке.</t>
  </si>
  <si>
    <t>Переходы с локальных на сетевые версии для постоянных лицензий</t>
  </si>
  <si>
    <t>NC110P_CNL_CUL_CNN_BOX</t>
  </si>
  <si>
    <t>NC110P_CNL_CUL_CNN_ADD</t>
  </si>
  <si>
    <t>IV</t>
  </si>
  <si>
    <t>Учебные лицензии</t>
  </si>
  <si>
    <t>Учебные лицензии программных продуктов АО «Нанософт» можно получить на сайте разработчика: www.nanocad.ru</t>
  </si>
  <si>
    <t>Для этого представителю учебного заведения необходимо зарегистрировать компанию как юридическое лицо, отметив при регистрации опцию «Учебное заведение».</t>
  </si>
  <si>
    <t>После подтверждения регистрации со стороны разработчика в Личном кабинете появится возможность получить бесплатные годовые лицензии на необходимое количество рабочих мест.</t>
  </si>
  <si>
    <t>1</t>
  </si>
  <si>
    <t>NC_EN_ACC</t>
  </si>
  <si>
    <t>Право на использование программы nanoCAD Plus (одно рабочее место) для учебных заведений</t>
  </si>
  <si>
    <t>[бесплатно]</t>
  </si>
  <si>
    <t>V</t>
  </si>
  <si>
    <t>Дилерские лицензии</t>
  </si>
  <si>
    <t>Дилерские лицензии программных продуктов АО «Нанософт» можно получить на сайте разработчика: www.nanocad.ru</t>
  </si>
  <si>
    <t>Данные лицензии предоставляются только авторизованным дилерам АО «Нанософт»</t>
  </si>
  <si>
    <t>NC_NN_ACC</t>
  </si>
  <si>
    <t>Право на использование программы nanoCAD Plus (одно рабочее место) для дилеров</t>
  </si>
  <si>
    <t>nanoCAD Pro (одно рабочее место) на 1 год (сетевая, серверная часть)</t>
  </si>
  <si>
    <t>nanoCAD Pro, update subscription (одно рабочее место)</t>
  </si>
  <si>
    <t>19.12.2019 17:33:27</t>
  </si>
  <si>
    <t>NCWC_CNL_12M_ACC</t>
  </si>
  <si>
    <t>nanoCAD ВК (одно рабочее место) на 1 год (локальная)</t>
  </si>
  <si>
    <t>NCWC_CNN_12M_ACC</t>
  </si>
  <si>
    <t>nanoCAD ВК (одно рабочее место) на 1 год (сетевая, серверная часть)</t>
  </si>
  <si>
    <t>NCWC_CNN_12M_ADD</t>
  </si>
  <si>
    <t>nanoCAD ВК (одно рабочее место) на 1 год (сетевая, дополнительное место)</t>
  </si>
  <si>
    <t>NCWCA3D_CL_ACC</t>
  </si>
  <si>
    <t>nanoCAD ВК, модуль "3D Моделирование (ACIS)" (одно рабочее место) на 1 год</t>
  </si>
  <si>
    <t>Приобретается вместе с годовой лицензией на nanoCAD ВК</t>
  </si>
  <si>
    <t>NCWCC3D_CL_ACC</t>
  </si>
  <si>
    <t>nanoCAD ВК, модуль "3D Моделирование (C3D)" (одно рабочее место) на 1 год</t>
  </si>
  <si>
    <t>NCWC2DC_CL_ACC</t>
  </si>
  <si>
    <t>nanoCAD ВК, модуль "2D Параметризация" (одно рабочее место) на 1 год</t>
  </si>
  <si>
    <t>Классическая схема поставки программного обеспечения</t>
  </si>
  <si>
    <t>NCWC110_CNL_BOX</t>
  </si>
  <si>
    <t>nanoCAD ВК 11.x (локальная)</t>
  </si>
  <si>
    <t>NCWC110_CNN_BOX</t>
  </si>
  <si>
    <t>nanoCAD ВК 11.x (сетевая, серверная часть)</t>
  </si>
  <si>
    <t>NCWC110_CNN_ADD</t>
  </si>
  <si>
    <t>nanoCAD ВК 11.x (сетевая, дополнительное место)</t>
  </si>
  <si>
    <t>NCWC110A3D_CN_BOX</t>
  </si>
  <si>
    <t>nanoCAD ВК 11.x, модуль "3D Моделирование (ACIS)"</t>
  </si>
  <si>
    <t>NCWC110C3D_CN_BOX</t>
  </si>
  <si>
    <t>nanoCAD ВК 11.x, модуль "3D Моделирование (C3D)"</t>
  </si>
  <si>
    <t>NCWC1102DC_CN_BOX</t>
  </si>
  <si>
    <t>nanoCAD ВК 11.x, модуль "2D Параметризация"</t>
  </si>
  <si>
    <t>Контракт на поддержку и обновление программного обеспечения nanoCAD ВК приобретается только для последних версий программы.</t>
  </si>
  <si>
    <t>При покупке подписки для не последней версии программы необходимо заказать две позиции: обмен и подписку.</t>
  </si>
  <si>
    <t>NCWC_12M_NNS_01</t>
  </si>
  <si>
    <t>nanoCAD ВК, update subscription (одно рабочее место)</t>
  </si>
  <si>
    <t>NCWCA3D_12M_NNS_01</t>
  </si>
  <si>
    <t>nanoCAD ВК, модуль "3D Моделирование (ACIS)", update subscription (одно рабочее место)</t>
  </si>
  <si>
    <t>NCWCC3D_12M_NNS_01</t>
  </si>
  <si>
    <t>nanoCAD ВК, модуль "3D Моделирование (C3D)", update subscription (одно рабочее место)</t>
  </si>
  <si>
    <t>NCWC2DC_12M_NNS_01</t>
  </si>
  <si>
    <t>nanoCAD ВК, модуль "2D Параметризация", update subscription (одно рабочее место)</t>
  </si>
  <si>
    <t>NCWC110_CNL_BOX_100</t>
  </si>
  <si>
    <t>nanoCAD ВК 11.x (локальная) &lt;- nanoCAD ВК 10.х (локальная)</t>
  </si>
  <si>
    <t>NCWC110_CUL_BOX_80</t>
  </si>
  <si>
    <t>nanoCAD ВК 11.x (локальная) &lt;- nanoCAD ВК 8.x и ниже (локальная)</t>
  </si>
  <si>
    <t>NCWC110_CNN_BOX_100</t>
  </si>
  <si>
    <t>nanoCAD ВК 11.x (сетевая, серверная часть) &lt;- nanoCAD ВК 10.х (сетевая, серверная часть)</t>
  </si>
  <si>
    <t>NCWC110_CUN_BOX_80</t>
  </si>
  <si>
    <t>nanoCAD ВК 11.x (сетевая, серверная часть) &lt;- nanoCAD ВК 8.x и ниже (сетевая, серверная часть)</t>
  </si>
  <si>
    <t>NCWC110_CNN_ADD_100</t>
  </si>
  <si>
    <t>nanoCAD ВК 11.x (сетевая, дополнительное место) &lt;- nanoCAD ВК 10.х (сетевая, дополнительное место)</t>
  </si>
  <si>
    <t>NCWC110_CUN_ADD_80</t>
  </si>
  <si>
    <t>nanoCAD ВК 11.x (сетевая, дополнительное место) &lt;- nanoCAD ВК 8.x и ниже (сетевая, дополнительное место)</t>
  </si>
  <si>
    <t>Переходы с локальных на сетевые версии для годовых лицензий</t>
  </si>
  <si>
    <t>NCWC_CNL_CUL_CNN_12M_ACC</t>
  </si>
  <si>
    <t>nanoCAD ВК (одно рабочее место) на 1 год (сетевая, серверная часть) &lt;- nanoCAD ВК (одно рабочее место) на 1 год (локальная)</t>
  </si>
  <si>
    <t>NCWC_CNL_CUL_CNN_12M_ADD</t>
  </si>
  <si>
    <t>nanoCAD ВК (одно рабочее место) на 1 год (сетевая, дополнительное место) &lt;- nanoCAD ВК (одно рабочее место) на 1 год (локальная)</t>
  </si>
  <si>
    <t>NCWC110_CNL_CUL_CNN_BOX</t>
  </si>
  <si>
    <t>nanoCAD ВК 11.x (одно рабочее место) (сетевая, серверная часть) &lt;- nanoCAD ВК 11.x (одно рабочее место) (локальная)</t>
  </si>
  <si>
    <t>NCWC110_CNL_CUL_CNN_ADD</t>
  </si>
  <si>
    <t>nanoCAD ВК 11.x (одно рабочее место) (сетевая, дополнительное место) &lt;- nanoCAD ВК 11.x (одно рабочее место) (локальная)</t>
  </si>
  <si>
    <t>NCWC_EN_ACC</t>
  </si>
  <si>
    <t xml:space="preserve"> Право на использование программы nanoCAD ВК (одно рабочее место) для учебных заведений</t>
  </si>
  <si>
    <t>VI</t>
  </si>
  <si>
    <t>NCWC_NN_ACC</t>
  </si>
  <si>
    <t>Право на использование программы nanoCAD ВК (одно рабочее место) для дилеров</t>
  </si>
  <si>
    <t>NCGC_CNL_12M_ACC</t>
  </si>
  <si>
    <t>nanoCAD Геоника, базовый модуль Топоплан (одно рабочее место) на 1 год (локальная)</t>
  </si>
  <si>
    <t>NCGC_CNN_12M_ACC</t>
  </si>
  <si>
    <t>nanoCAD Геоника, базовый модуль Топоплан (одно рабочее место) на 1 год (сетевая, серверная часть)</t>
  </si>
  <si>
    <t>NCGC_CNN_12M_ADD</t>
  </si>
  <si>
    <t>nanoCAD Геоника, базовый модуль Топоплан (одно рабочее место) на 1 год (сетевая, дополнительное место)</t>
  </si>
  <si>
    <t>NCGC_CN_12M_ACC_CVL</t>
  </si>
  <si>
    <t>nanoCAD Геоника, дополнительный модуль Генплан (одно рабочее место) на 1 год</t>
  </si>
  <si>
    <t>Для функционирования требуется nanoCAD Геоника, базовый модуль Топоплан</t>
  </si>
  <si>
    <t>NCGC_CN_12M_ACC_GEO</t>
  </si>
  <si>
    <t>nanoCAD Геоника, дополнительный модуль Геомодель (одно рабочее место) на 1 год</t>
  </si>
  <si>
    <t>NCGC_CN_12M_ACC_NET</t>
  </si>
  <si>
    <t>nanoCAD Геоника, дополнительный модуль Сети (одно рабочее место) на 1 год</t>
  </si>
  <si>
    <t>NCGC_CN_12M_ACC_SEC</t>
  </si>
  <si>
    <t>nanoCAD Геоника, дополнительный модуль Сечения (одно рабочее место) на 1 год</t>
  </si>
  <si>
    <t>Для функционирования требуется nanoCAD Геоника, базовый модуль Топоплан и дополнительный модуль Трассы</t>
  </si>
  <si>
    <t>NCGC_CN_12M_ACC_ALG</t>
  </si>
  <si>
    <t>nanoCAD Геоника, дополнительный модуль Трассы (одно рабочее место) на 1 год</t>
  </si>
  <si>
    <t>NCGC110_CNL_BOX</t>
  </si>
  <si>
    <t>nanoCAD Геоника 11.x, базовый модуль Топоплан (локальная)</t>
  </si>
  <si>
    <t>NCGC110_CNN_BOX</t>
  </si>
  <si>
    <t>nanoCAD Геоника 11.x, базовый модуль Топоплан (сетевая, серверная часть)</t>
  </si>
  <si>
    <t>NCGC110_CNN_ADD</t>
  </si>
  <si>
    <t>nanoCAD Геоника 11.x, базовый модуль Топоплан (сетевая, дополнительное место)</t>
  </si>
  <si>
    <t>NCGC110_CVL</t>
  </si>
  <si>
    <t>nanoCAD Геоника 11.x, дополнительный модуль Генплан</t>
  </si>
  <si>
    <t>NCGC110_GEO</t>
  </si>
  <si>
    <t>nanoCAD Геоника 11.x, дополнительный модуль Геомодель</t>
  </si>
  <si>
    <t>NCGC110_NET</t>
  </si>
  <si>
    <t>nanoCAD Геоника 11.x, дополнительный модуль Сети</t>
  </si>
  <si>
    <t>NCGC110_SEC</t>
  </si>
  <si>
    <t>nanoCAD Геоника 11.x, дополнительный модуль Сечения</t>
  </si>
  <si>
    <t>NCGC110_ALG</t>
  </si>
  <si>
    <t>nanoCAD Геоника 11.x, дополнительный модуль Трассы</t>
  </si>
  <si>
    <t>Контракт на поддержку и обновление программного обеспечения nanoCAD Геоника приобретается только для последних версий программы.</t>
  </si>
  <si>
    <t>При покупке подписки для не последней версии программы необходимо заказать обмен и подписку.</t>
  </si>
  <si>
    <t>Важно! При заказе обмена дополнительного модуля с подпиской всегда необходимо заказывать обмен базового модуля Топоплан с подпиской.</t>
  </si>
  <si>
    <t>NCGC_12M_NNS_01</t>
  </si>
  <si>
    <t>nanoCAD Геоника, базовый модуль Топоплан, update subscription (одно рабочее место)</t>
  </si>
  <si>
    <t>NCGC_12M_NNS_01CVL</t>
  </si>
  <si>
    <t>nanoCAD Геоника, дополнительный модуль Генплан, update subscription (одно рабочее место)</t>
  </si>
  <si>
    <t>Всегда приобретается вместе с подпиской для nanoCAD Геоника, базовый модуль Топоплан</t>
  </si>
  <si>
    <t>NCGC_12M_NNS_01GEO</t>
  </si>
  <si>
    <t>nanoCAD Геоника, дополнительный модуль Геомодель, update subscription (одно рабочее место)</t>
  </si>
  <si>
    <t>NCGC_12M_NNS_01NET</t>
  </si>
  <si>
    <t>nanoCAD Геоника, дополнительный модуль Сети, update subscription (одно рабочее место)</t>
  </si>
  <si>
    <t>NCGC_12M_NNS_01SEC</t>
  </si>
  <si>
    <t>nanoCAD Геоника, дополнительный модуль Сечения, update subscription (одно рабочее место)</t>
  </si>
  <si>
    <t>Всегда приобретается вместе с подпиской для nanoCAD Геоника, базовый модуль Топоплан и дополнительный модуль Трассы</t>
  </si>
  <si>
    <t>NCGC_12M_NNS_01ALG</t>
  </si>
  <si>
    <t>nanoCAD Геоника, дополнительный модуль Трассы, update subscription (одно рабочее место)</t>
  </si>
  <si>
    <t>Каждую лицензию nanoCAD Геоника версии 5.x и старше можно обновить только для одного рабочего места на следующие модули: базовый модуль Топоплан 6.x, модуль Генплан 6.x, модуль Сети 6.x (по 1 шт.). При этом обмен на базовый модуль Топоплан 6.x приобретается обязательно, а обмены на модули Генплан 6.x, Сети 6.x приобретаются в случае необходимости.</t>
  </si>
  <si>
    <t>NCGC110_CUL_BOX_80</t>
  </si>
  <si>
    <t>nanoCAD Геоника 11.x, базовый модуль Топоплан (локальная) &lt;- nanoCAD Геоника 8.x, базовый модуль Топоплан (локальная)</t>
  </si>
  <si>
    <t>NCGC110_CUL_BOX_60</t>
  </si>
  <si>
    <t>nanoCAD Геоника 11.x, базовый модуль Топоплан (локальная) &lt;- nanoCAD Геоника 6.x и ниже (локальная)</t>
  </si>
  <si>
    <t>NCGC110_CUN_BOX_80</t>
  </si>
  <si>
    <t>nanoCAD Геоника 11.x, базовый модуль Топоплан (сетевая, серверная часть) &lt;- nanoCAD Геоника 8.x, базовый модуль Топоплан (сетевая, серверная часть)</t>
  </si>
  <si>
    <t>NCGC110_CUN_BOX_60</t>
  </si>
  <si>
    <t>nanoCAD Геоника 11.x, базовый модуль Топоплан (сетевая, серверная часть) &lt;- nanoCAD Геоника 6.x и ниже (сетевая, серверная часть)</t>
  </si>
  <si>
    <t>NCGC110_CUN_ADD_80</t>
  </si>
  <si>
    <t>nanoCAD Геоника 11.x, базовый модуль Топоплан (сетевая, дополнительное место) &lt;- nanoCAD Геоника 8.x, базовый модуль Топоплан (сетевая, дополнительное место)</t>
  </si>
  <si>
    <t>NCGC110_CUN_ADD_60</t>
  </si>
  <si>
    <t>nanoCAD Геоника 11.x, базовый модуль Топоплан (сетевая, дополнительное место) &lt;- nanoCAD Геоника 6.x и ниже (сетевая, дополнительное место)</t>
  </si>
  <si>
    <t>NCGC110_CVL_80</t>
  </si>
  <si>
    <t>nanoCAD Геоника 11.x, дополнительный модуль Генплан &lt;- nanoCAD Геоника 8.x, дополнительный модуль Генплан</t>
  </si>
  <si>
    <t>NCGC110_CVL_60</t>
  </si>
  <si>
    <t>nanoCAD Геоника 11.x, дополнительный модуль Генплан &lt;- nanoCAD Геоника 6.x и ниже</t>
  </si>
  <si>
    <t>NCGC110_GEO_80</t>
  </si>
  <si>
    <t>nanoCAD Геоника 11.x, дополнительный модуль Геомодель &lt;- nanoCAD Геоника 8.x, дополнительный модуль Геомодель</t>
  </si>
  <si>
    <t>NCGC110_GEO_60</t>
  </si>
  <si>
    <t>nanoCAD Геоника 11.x, дополнительный модуль Геомодель &lt;- nanoCAD Геоника 6.x и ниже</t>
  </si>
  <si>
    <t>NCGC110_NET_80</t>
  </si>
  <si>
    <t>nanoCAD Геоника 11.x, дополнительный модуль Сети &lt;- nanoCAD Геоника 8.x, дополнительный модуль Сети</t>
  </si>
  <si>
    <t>NCGC110_NET_60</t>
  </si>
  <si>
    <t>nanoCAD Геоника 11.x, дополнительный модуль Сети &lt;- nanoCAD Геоника 6.x и ниже</t>
  </si>
  <si>
    <t>NCGC110_SEC_80</t>
  </si>
  <si>
    <t>nanoCAD Геоника 11.x, дополнительный модуль Сечения &lt;- nanoCAD Геоника 8.x, дополнительный модуль Сечения</t>
  </si>
  <si>
    <t>NCGC110_SEC_60</t>
  </si>
  <si>
    <t>nanoCAD Геоника 11.x, дополнительный модуль Сечения &lt;- nanoCAD Геоника 6.x и ниже</t>
  </si>
  <si>
    <t>NCGC110_ALG_80</t>
  </si>
  <si>
    <t>nanoCAD Геоника 11.x, дополнительный модуль Трассы &lt;- nanoCAD Геоника 8.x, дополнительный модуль Трассы</t>
  </si>
  <si>
    <t>NCGC110_ALG_60</t>
  </si>
  <si>
    <t>nanoCAD Геоника 11.x, дополнительный модуль Трассы &lt;- nanoCAD Геоника 6.x и ниже</t>
  </si>
  <si>
    <t>NCGC_CNL_CUL_CNN_12M_ACC</t>
  </si>
  <si>
    <t>Право на использование программы nanoCAD Геоника, базовый модуль Топоплан (одно рабочее место) на 1 год (сетевая, серверная часть) &lt;- nanoCAD Геоника, базовый модуль Топоплан (одно рабочее место) на 1 год (локальная)</t>
  </si>
  <si>
    <t>NCGC_CNL_CUL_CNN_12M_ADD</t>
  </si>
  <si>
    <t>nanoCAD Геоника, базовый модуль Топоплан (одно рабочее место) на 1 год (сетевая, дополнительное место) &lt;- nanoCAD Геоника, базовый модуль Топоплан (одно рабочее место) на 1 год (локальная)</t>
  </si>
  <si>
    <t>NCGC110_CNL_CUL_CNN_BOX</t>
  </si>
  <si>
    <t>nanoCAD Геоника 11.x, базовый модуль Топоплан(одно рабочее место) (сетевая, серверная часть) &lt;- nanoCAD Геоника 11.x, базовый модуль Топоплан (одно рабочее место) (локальная)</t>
  </si>
  <si>
    <t>NCGC110_CNL_CUL_CNN_ADD</t>
  </si>
  <si>
    <t>nanoCAD Геоника 11.x, базовый модуль Топоплан (одно рабочее место) (сетевая, дополнительное место) &lt;- nanoCAD Геоника 8.x, базовый модуль Топоплан (одно рабочее место) (локальная)</t>
  </si>
  <si>
    <t>NCGC_EN_ACC</t>
  </si>
  <si>
    <t xml:space="preserve"> nanoCAD Геоника (одно рабочее место) для учебных заведений</t>
  </si>
  <si>
    <t>NCGC_NN_ACC</t>
  </si>
  <si>
    <t xml:space="preserve"> nanoCAD Геоника (одно рабочее место) для дилеров</t>
  </si>
  <si>
    <t>NCBIM_CNL_12M_ACC</t>
  </si>
  <si>
    <t>nanoCAD Инженерный BIM (одно рабочее место) на 1 год (локальная)</t>
  </si>
  <si>
    <t>NCBIM_CNN_12M_ACC</t>
  </si>
  <si>
    <t>nanoCAD Инженерный BIM (одно рабочее место) на 1 год (сетевая, серверная часть)</t>
  </si>
  <si>
    <t>NCBIM_CNN_12M_ADD</t>
  </si>
  <si>
    <t>nanoCAD Инженерный BIM (одно рабочее место) на 1 год (сетевая, дополнительное место)</t>
  </si>
  <si>
    <t>NCBIMA3D_CL_ACC</t>
  </si>
  <si>
    <t>nanoCAD Инженерный BIM, модуль "3D Моделирование (ACIS)" (одно рабочее место) на 1 год</t>
  </si>
  <si>
    <t>Приобретается вместе с годовой лицензией на nanoCAD Инженерный BIM</t>
  </si>
  <si>
    <t>NCBIMC3D_CL_ACC</t>
  </si>
  <si>
    <t>nanoCAD Инженерный BIM, модуль "3D Моделирование (C3D)" (одно рабочее место) на 1 год</t>
  </si>
  <si>
    <t>NCBIM2DC_CL_ACC</t>
  </si>
  <si>
    <t>nanoCAD Инженерный BIM, модуль "2D Параметризация" (одно рабочее место) на 1 год</t>
  </si>
  <si>
    <t>NCBIM110_CNL_BOX</t>
  </si>
  <si>
    <t>nanoCAD Инженерный BIM 11.x (локальная)</t>
  </si>
  <si>
    <t>NCBIM110_CNN_BOX</t>
  </si>
  <si>
    <t>nanoCAD Инженерный BIM 11.x (сетевая, серверная часть)</t>
  </si>
  <si>
    <t>NCBIM110_CNN_ADD</t>
  </si>
  <si>
    <t>nanoCAD Инженерный BIM 11.x (сетевая, дополнительное место)</t>
  </si>
  <si>
    <t>NCBIM110A3D_CN_BOX</t>
  </si>
  <si>
    <t>nanoCAD Инженерный BIM 11.x, модуль "3D Моделирование (ACIS)"</t>
  </si>
  <si>
    <t>NCBIM110C3D_CN_BOX</t>
  </si>
  <si>
    <t>nanoCAD Инженерный BIM 11.x, модуль "3D Моделирование (C3D)"</t>
  </si>
  <si>
    <t>NCBIM1102DC_CN_BOX</t>
  </si>
  <si>
    <t>nanoCAD Инженерный BIM 11.x, модуль "2D Параметризация"</t>
  </si>
  <si>
    <t>Контракт на поддержку и обновление программного обеспечения nanoCAD Инженерный BIM приобретается только для последних версий программы.</t>
  </si>
  <si>
    <t>NCBIM100_12M_NNS_01</t>
  </si>
  <si>
    <t>nanoCAD Инженерный BIM, update subscription (одно рабочее место)</t>
  </si>
  <si>
    <t>NCBIMA3D_12M_NNS_01</t>
  </si>
  <si>
    <t>nanoCAD Инженерный BIM, модуль "3D Моделирование (ACIS)", update subscription (одно рабочее место)</t>
  </si>
  <si>
    <t>NCBIMC3D_12M_NNS_01</t>
  </si>
  <si>
    <t>nanoCAD Инженерный BIM, модуль "3D Моделирование (C3D)", update subscription (одно рабочее место)</t>
  </si>
  <si>
    <t>NCBIM2DC_12M_NNS_01</t>
  </si>
  <si>
    <t>nanoCAD Инженерный BIM, модуль "2D Параметризация", update subscription (одно рабочее место)</t>
  </si>
  <si>
    <t>NCBIM110_CUL_BOX_100</t>
  </si>
  <si>
    <t>nanoCAD Инженерный BIM 11.x (локальная) &lt;- Инженерный BIM 10.x (локальная)</t>
  </si>
  <si>
    <t>NCBIM110_CUN_BOX_100</t>
  </si>
  <si>
    <t>nanoCAD Инженерный BIM 11.x (сетевая, серверная часть) &lt;- Инженерный BIM 10.x (сетевая, серверная часть)</t>
  </si>
  <si>
    <t>NCBIM_CNL_CUL_CNN_12M_ACC</t>
  </si>
  <si>
    <t>nanoCAD Инженерный BIM (одно рабочее место) на 1 год (сетевая, серверная часть) &lt;- nanoCAD Инженерный BIM (одно рабочее место) на 1 год (локальная)</t>
  </si>
  <si>
    <t>NCBIM_CNL_CUL_CNN_12M_ADD</t>
  </si>
  <si>
    <t>nanoCAD Инженерный BIM (одно рабочее место) на 1 год (сетевая, дополнительное место) &lt;- nanoCAD Инженерный BIM (одно рабочее место) на 1 год (локальная)</t>
  </si>
  <si>
    <t>Комплект nanoCAD Конструкторский BIM (одно рабочее место) на 1 год (локальная) в составе:</t>
  </si>
  <si>
    <t>NBS10_CNL_BOX</t>
  </si>
  <si>
    <t>nanoCAD Конструкторский BIM 1.x (одно рабочее место, локальная)</t>
  </si>
  <si>
    <t>NBS10_CNN_ADD</t>
  </si>
  <si>
    <t>nanoCAD Конструкторский BIM 1.x (одно рабочее место, сетевая, дополнительное место)</t>
  </si>
  <si>
    <t>NBS10_A3D_CN_BOX</t>
  </si>
  <si>
    <t>NBS10_С3D_CN_BOX</t>
  </si>
  <si>
    <t>nanoCAD Конструкторский BIM 1.x, модуль "3D Моделирование (C3D)" (одно рабочее место)</t>
  </si>
  <si>
    <t>NBS10_2DC_CN_BOX</t>
  </si>
  <si>
    <t>nanoCAD Конструкторский BIM 1.x, модуль "2D Параметризация" (одно рабочее место)</t>
  </si>
  <si>
    <t>NBS10_PC_CN_BOX</t>
  </si>
  <si>
    <t>NBS_12M_NNS_01</t>
  </si>
  <si>
    <t>nanoCAD Конструкторский BIM, update subscription (одно рабочее место)</t>
  </si>
  <si>
    <t>NBS_A3D_12M_NNS_01</t>
  </si>
  <si>
    <t>nanoCAD Конструкторский BIM, модуль "3D Моделирование (ACIS)", update subscription (одно рабочее место)</t>
  </si>
  <si>
    <t>NBS_C3D_12M_NNS_01</t>
  </si>
  <si>
    <t>nanoCAD Конструкторский BIM, модуль "3D Моделирование (C3D)",update subscription (одно рабочее место)</t>
  </si>
  <si>
    <t>NBS_2DC_12M_NNS_01</t>
  </si>
  <si>
    <t>nanoCAD Конструкторский BIM, модуль "2D Параметризация", update subscription (одно рабочее место)</t>
  </si>
  <si>
    <t>NBS_PC_12M_NNS_01</t>
  </si>
  <si>
    <t>nanoCAD Конструкторский BIM, модуль "Облака точек", update subscription (одно рабочее место)</t>
  </si>
  <si>
    <t>NBS_CNL_CUL_CNN_12M_ADD</t>
  </si>
  <si>
    <t>nanoCAD Конструкторский BIM (одно рабочее место) на 1 год (сетевая, дополнительное место) &lt;- nanoCAD Конструкторский BIM (одно рабочее место) на 1 год (локальная)</t>
  </si>
  <si>
    <t>NBS_CNL_CUL_CNN_12M_ACC</t>
  </si>
  <si>
    <t>nanoCAD Конструкторский BIM (одно рабочее место) на 1 год (сетевая, серверная часть) &lt;- nanoCAD Конструкторский BIM (одно рабочее место) на 1 год (локальная)</t>
  </si>
  <si>
    <t>NBS10_CNL_CUL_CNN_ADD</t>
  </si>
  <si>
    <t>nanoCAD Конструкторский BIM 1.x (одно рабочее место) (сетевая, дополнительное место) &lt;- nanoCAD Конструкторский BIM 1.x (одно рабочее место) (локальная)</t>
  </si>
  <si>
    <t>NBS10_CNL_CUL_CNN_BOX</t>
  </si>
  <si>
    <t>nanoCAD Конструкторский BIM 1.x (одно рабочее место) (сетевая, серверная часть) &lt;- nanoCAD Конструкторский BIM 1.x (одно рабочее место) (локальная)</t>
  </si>
  <si>
    <t>NCCR_CNL_12M_ACC</t>
  </si>
  <si>
    <t>nanoCAD Конструкции (одно рабочее место) на 1 год (локальная)</t>
  </si>
  <si>
    <t>Обязательная часть (серийный номер), на базе которой комплектуются модули программного продукта. Не приобретается отдельно от модулей. Приобретается для каждого рабочего места.</t>
  </si>
  <si>
    <t>NCCR_CNN_12M_ACC</t>
  </si>
  <si>
    <t>nanoCAD Конструкции (одно рабочее место) на 1 год (сетевая, серверная часть)</t>
  </si>
  <si>
    <t>Обязательная часть (серийный номер), на базе которой комплектуются модули программного продукта. Не приобретается отдельно от модулей. Приобретается для каждого сервера организации.</t>
  </si>
  <si>
    <t>NCCR_CNN_12M_ADD</t>
  </si>
  <si>
    <t>nanoCAD Конструкции (одно рабочее место) на 1 год (сетевая, дополнительное место)</t>
  </si>
  <si>
    <t>NCCRZ_CNL_12M</t>
  </si>
  <si>
    <t>nanoCAD Конструкции, модуль КЖ (одно рабочее место) на 1 год</t>
  </si>
  <si>
    <t>NCCRF_CNL_12M</t>
  </si>
  <si>
    <t>nanoCAD Конструкции, модуль Фундаменты (одно рабочее место) на 1 год</t>
  </si>
  <si>
    <t>NCCR60_CNL_ACC</t>
  </si>
  <si>
    <t>nanoCAD Конструкции 6.х (локальная базовая часть)</t>
  </si>
  <si>
    <t>NCCR60_CNN_BOX</t>
  </si>
  <si>
    <t>nanoCAD Конструкции 6.х (сетевая, серверная часть)</t>
  </si>
  <si>
    <t>NCCR60_CNN_ADD</t>
  </si>
  <si>
    <t>nanoCAD Конструкции 6.х (сетевая, дополнительное место)</t>
  </si>
  <si>
    <t>NCCRZ60_CN_BOX</t>
  </si>
  <si>
    <t>nanoCAD Конструкции 6.x, модуль КЖ</t>
  </si>
  <si>
    <t>NCCRF60_CN_BOX</t>
  </si>
  <si>
    <t>nanoCAD Конструкции 6.x, модуль Фундаменты</t>
  </si>
  <si>
    <t>Контракт на поддержку и обновление программного обеспечения nanoCAD Конструкции приобретается только для последних версий программы на каждый модуль.</t>
  </si>
  <si>
    <t>NCCRZ_12M_NNS_01</t>
  </si>
  <si>
    <t>nanoCAD Конструкции, модуль КЖ, update subscription (одно рабочее место)</t>
  </si>
  <si>
    <t>NCCRF_12M_NNS_01</t>
  </si>
  <si>
    <t>nanoCAD Конструкции, модуль Фундаменты, update subscription (одно рабочее место)</t>
  </si>
  <si>
    <t>NCCRZ_CUU_NCCRZ50_BOX</t>
  </si>
  <si>
    <t>nanoCAD Конструкции 6.x, модуль КЖ &lt;- nanoCAD Конструкции 5.x, модуль КЖ</t>
  </si>
  <si>
    <t>NCCRZ_CUU_CR40_BOX</t>
  </si>
  <si>
    <t>nanoCAD Конструкции 6.x, модуль КЖ &lt;- nanoCAD Конструкции 4.x и ниже</t>
  </si>
  <si>
    <t>NCCRF_CUU_NCCRF50_BOX</t>
  </si>
  <si>
    <t>nanoCAD Конструкции 6.x, модуль Фундаменты &lt;- nanoCAD Конструкции 5.x, модуль Фундаменты</t>
  </si>
  <si>
    <t>NCCRF_CUU_CR40_BOX</t>
  </si>
  <si>
    <t>nanoCAD Конструкции 6.x, модуль Фундаменты &lt;- nanoCAD Фундаменты 4.x и ниже</t>
  </si>
  <si>
    <t>NCCR_EN_ACC</t>
  </si>
  <si>
    <t>nanoCAD Конструкции (одно рабочее место) для учебных заведений</t>
  </si>
  <si>
    <t>NCCR_NN_ACC</t>
  </si>
  <si>
    <t xml:space="preserve"> nanoCAD Конструкции (одно рабочее место) для дилеров</t>
  </si>
  <si>
    <t>NCMC_CNL_12M_ACC</t>
  </si>
  <si>
    <t>nanoCAD Механика (одно рабочее место) на 1 год (локальная)</t>
  </si>
  <si>
    <t>NCMC_CNN_12M_ACC</t>
  </si>
  <si>
    <t>nanoCAD Механика (одно рабочее место) на 1 год (сетевая, серверная часть)</t>
  </si>
  <si>
    <t>NCMC_CNN_12M_ADD</t>
  </si>
  <si>
    <t>nanoCAD Механика (одно рабочее место) на 1 год (сетевая, дополнительное место)</t>
  </si>
  <si>
    <t>NCMCA3D_CL_ACC</t>
  </si>
  <si>
    <t>nanoCAD Механика, модуль "3D Моделирование (ACIS)" (одно рабочее место) на 1 год</t>
  </si>
  <si>
    <t>Приобретается вместе с годовой лицензией на nanoCAD Механика</t>
  </si>
  <si>
    <t>NCMCC3D_CL_ACC</t>
  </si>
  <si>
    <t>nanoCAD Механика, модуль "3D Моделирование (C3D)" (одно рабочее место) на 1 год</t>
  </si>
  <si>
    <t>NCMC2DC_CL_ACC</t>
  </si>
  <si>
    <t>nanoCAD Механика, модуль "2D Параметризация" (одно рабочее место) на 1 год</t>
  </si>
  <si>
    <t>Приобретается вместе с постоянной лицензии на nanoCAD Механика</t>
  </si>
  <si>
    <t>Контракт на поддержку и обновление программного обеспечения nanoCAD Механика приобретается только для последних версий программы.</t>
  </si>
  <si>
    <t>NCMC_12M_NNS_01</t>
  </si>
  <si>
    <t>nanoCAD Механика, update subscription (одно рабочее место)</t>
  </si>
  <si>
    <t>NCMСA3D_12M_NNS_01</t>
  </si>
  <si>
    <t>nanoCAD Механика, модуль "3D Моделирование (ACIS)", update subscription (одно рабочее место)</t>
  </si>
  <si>
    <t>Приобретается вместе с подпиской для постоянной лицензии на nanoCAD Механика</t>
  </si>
  <si>
    <t>NCMСС3D_12M_NNS_01</t>
  </si>
  <si>
    <t>nanoCAD Механика, модуль "3D Моделирование (C3D)", update subscription (одно рабочее место)</t>
  </si>
  <si>
    <t>NCMС2DC_12M_NNS_01</t>
  </si>
  <si>
    <t>nanoCAD Механика, модуль "2D Параметризация", update subscription (одно рабочее место)</t>
  </si>
  <si>
    <t>NCMC_CNL_CUL_CNN_12M_ACC</t>
  </si>
  <si>
    <t>nanoCAD Механика (одно рабочее место) на 1 год (сетевая, серверная часть) &lt;- nanoCAD Механика (одно рабочее место) на 1 год (локальная)</t>
  </si>
  <si>
    <t>NCMC_CNL_CUL_CNN_12M_ADD</t>
  </si>
  <si>
    <t>nanoCAD Механика (одно рабочее место) на 1 год (сетевая, дополнительное место) &lt;- nanoCAD Механика (одно рабочее место) на 1 год (локальная)</t>
  </si>
  <si>
    <t>NCMC_EN_ACC</t>
  </si>
  <si>
    <t>nanoCAD Механика (одно рабочее место) для учебных заведений</t>
  </si>
  <si>
    <t>NCMC_NN_ACC</t>
  </si>
  <si>
    <t xml:space="preserve"> nanoCAD Механика (одно рабочее место) для дилеров</t>
  </si>
  <si>
    <t>19.12.2019 17:14:08</t>
  </si>
  <si>
    <t>NCOPS_CN_12M_ACC</t>
  </si>
  <si>
    <t>nanoCAD ОПС (одно рабочее место) на 1 год (локальная)</t>
  </si>
  <si>
    <t>NCOPS_CNL_12M_ACC</t>
  </si>
  <si>
    <t>nanoCAD ОПС (одно рабочее место) на 1 год (сетевая, серверная часть)</t>
  </si>
  <si>
    <t>NCOPS_CNN_12M_ADD</t>
  </si>
  <si>
    <t>nanoCAD ОПС (одно рабочее место) на 1 год (сетевая, дополнительное место)</t>
  </si>
  <si>
    <t>NCOPSA3D_CL_ACC</t>
  </si>
  <si>
    <t>nanoCAD ОПС, модуль "3D Моделирование (ACIS)" (одно рабочее место) на 1 год</t>
  </si>
  <si>
    <t>Приобретается вместе с годовой лицензией на nanoCAD ОПС</t>
  </si>
  <si>
    <t>NCOPSС3D_CL_ACC</t>
  </si>
  <si>
    <t>nanoCAD ОПС, модуль "3D Моделирование (C3D)" (одно рабочее место) на 1 год</t>
  </si>
  <si>
    <t>NCOPS2DC_CL_ACC</t>
  </si>
  <si>
    <t>nanoCAD ОПС, модуль "2D Параметризация" (одно рабочее место) на 1 год</t>
  </si>
  <si>
    <t>NCOPS110_CNL_BOX</t>
  </si>
  <si>
    <t>nanoCAD ОПС 11.x (локальная)</t>
  </si>
  <si>
    <t>NCOPS110_CNN_BOX</t>
  </si>
  <si>
    <t>nanoCAD ОПС 11.x (сетевая, серверная часть)</t>
  </si>
  <si>
    <t>NCOPS110_CNN_ADD</t>
  </si>
  <si>
    <t>nanoCAD ОПС 11.x (сетевая, дополнительное место)</t>
  </si>
  <si>
    <t>NCOPS110A3D_CN_BOX</t>
  </si>
  <si>
    <t>nanoCAD ОПС 11.x, модуль "3D Моделирование (ACIS)"</t>
  </si>
  <si>
    <t>Приобретается вместе с постоянной лицензией на nanoCAD ОПС</t>
  </si>
  <si>
    <t>NCOPS110C3D_CN_BOX</t>
  </si>
  <si>
    <t>nanoCAD ОПС 11.x, модуль "3D Моделирование (C3D)"</t>
  </si>
  <si>
    <t>NCOPS1102DC_CN_BOX</t>
  </si>
  <si>
    <t>nanoCAD ОПС 11.x, модуль "2D Параметризация"</t>
  </si>
  <si>
    <t>Контракт на поддержку и обновление программного обеспечения nanoCAD ОПС приобретается только для последних версий программы.</t>
  </si>
  <si>
    <t>NCOPS_12M_NNS_01</t>
  </si>
  <si>
    <t>nanoCAD ОПС, update subscription (одно рабочее место)</t>
  </si>
  <si>
    <t>NCOPSA3D_12M_NNS_01</t>
  </si>
  <si>
    <t>nanoCAD ОПС, модуль "3D Моделирование (ACIS)", update subscription (одно рабочее место)</t>
  </si>
  <si>
    <t>NCOPSC3D_12M_NNS_01</t>
  </si>
  <si>
    <t>nanoCAD ОПС, модуль "3D Моделирование (C3D)", update subscription (одно рабочее место)</t>
  </si>
  <si>
    <t>NCOPS2DC_12M_NNS_01</t>
  </si>
  <si>
    <t>nanoCAD ОПС, модуль "2D Параметризация", update subscription (одно рабочее место)</t>
  </si>
  <si>
    <t>NCOPS110_CUL_BOX_100</t>
  </si>
  <si>
    <t>nanoCAD ОПС 11.x (локальная) &lt;- nanoCAD ОПС 10.x (локальная)</t>
  </si>
  <si>
    <t>NCOPS110_CUL_BOX_80</t>
  </si>
  <si>
    <t>nanoCAD ОПС 11.x (локальная) &lt;- nanoCAD ОПС 8.x и ниже (локальная)</t>
  </si>
  <si>
    <t>NCOPS110_CUN_BOX_100</t>
  </si>
  <si>
    <t>nanoCAD ОПС 11.x (сетевая, серверная часть) &lt;- nanoCAD ОПС 10.x (сетевая, серверная часть)</t>
  </si>
  <si>
    <t>NCOPS110_CUN_BOX_80</t>
  </si>
  <si>
    <t>nanoCAD ОПС 11.x (сетевая, серверная часть) &lt;- nanoCAD ОПС 8.x и ниже (сетевая, серверная часть)</t>
  </si>
  <si>
    <t>NCOPS110_CUN_ADD_100</t>
  </si>
  <si>
    <t>nanoCAD ОПС 11.x (сетевая, дополнительное место) &lt;- nanoCAD ОПС 10.x (сетевая, дополнительное место)</t>
  </si>
  <si>
    <t>NCOPS110_CUN_ADD_80</t>
  </si>
  <si>
    <t>nanoCAD ОПС 11.x (сетевая, дополнительное место) &lt;- nanoCAD ОПС 8.x и ниже (сетевая, дополнительное место)</t>
  </si>
  <si>
    <t>NCOPS_CNL_CUL_CNN_12M_ACC</t>
  </si>
  <si>
    <t>nanoCAD ОПС (одно рабочее место) на 1 год (сетевая, серверная часть) &lt;- nanoCAD ОПС (одно рабочее место) на 1 год (локальная)</t>
  </si>
  <si>
    <t>NCOPS_CNL_CUL_CNN_12M_ADD</t>
  </si>
  <si>
    <t>nanoCAD ОПС (одно рабочее место) на 1 год (сетевая, дополнительное место) &lt;- nanoCAD ОПС (одно рабочее место) на 1 год (локальная)</t>
  </si>
  <si>
    <t>NCOPS110_CNL_CUN_CNN_BOX</t>
  </si>
  <si>
    <t>nanoCAD ОПС 11.x (одно рабочее место) (сетевая, серверная часть) &lt;- nanoCAD ОПС 11.x (одно рабочее место) (локальная)</t>
  </si>
  <si>
    <t>NCOPS110_CNL_CUL_CNN_ADD</t>
  </si>
  <si>
    <t>nanoCAD ОПС 11.x (одно рабочее место) (сетевая, дополнительное место) &lt;- nanoCAD ОПС 11.x (одно рабочее место) (локальная)</t>
  </si>
  <si>
    <t>NCOPS_EN_ACC</t>
  </si>
  <si>
    <t>nanoCAD ОПС (одно рабочее место) для учебных заведений</t>
  </si>
  <si>
    <t>NCOPS_NN_ACC</t>
  </si>
  <si>
    <t xml:space="preserve"> nanoCAD ОПС (одно рабочее место) для дилеров</t>
  </si>
  <si>
    <t>19.12.2019 17:38:35</t>
  </si>
  <si>
    <t>Новейшая схема поставки программного обеспечения – абонементное обслуживание на официальном сайте разработчика: www.nanocad.ru</t>
  </si>
  <si>
    <t>NCOV_CNL_12M_ACC</t>
  </si>
  <si>
    <t>nanoCAD Отопление (одно рабочее место) на 1 год (локальная)</t>
  </si>
  <si>
    <t>NCOV_CNN_12M_ACC</t>
  </si>
  <si>
    <t>nanoCAD Отопление (одно рабочее место) на 1 год (сетевая, серверная часть)</t>
  </si>
  <si>
    <t>NCOV_CNN_12M_ADD</t>
  </si>
  <si>
    <t>nanoCAD Отопление (одно рабочее место) на 1 год (сетевая, дополнительное место)</t>
  </si>
  <si>
    <t>NCOVA3D_CL_ACC</t>
  </si>
  <si>
    <t>nanoCAD Отопление, модуль "3D Моделирование (ACIS)" (одно рабочее место) на 1 год</t>
  </si>
  <si>
    <t>Приобретается вместе с годовой лицензией на nanoCAD Отопление</t>
  </si>
  <si>
    <t>NCOVC3D_CL_ACC</t>
  </si>
  <si>
    <t>nanoCAD Отопление, модуль "3D Моделирование (C3D)" (одно рабочее место) на 1 год</t>
  </si>
  <si>
    <t>NCOV2DC_CL_ACC</t>
  </si>
  <si>
    <t>nanoCAD Отопление, модуль "2D Параметризация" (одно рабочее место) на 1 год</t>
  </si>
  <si>
    <t>NCOV110_CNL_BOX</t>
  </si>
  <si>
    <t>nanoCAD Отопление 11.x (локальная)</t>
  </si>
  <si>
    <t>NCOV110_CNN_BOX</t>
  </si>
  <si>
    <t>nanoCAD Отопление 11.x (сетевая, серверная часть)</t>
  </si>
  <si>
    <t>NCOV110_CNN_ADD</t>
  </si>
  <si>
    <t>nanoCAD Отопление 11.x (сетевая, дополнительное место)</t>
  </si>
  <si>
    <t>NCOV110A3D_CN_BOX</t>
  </si>
  <si>
    <t>nanoCAD Отопление 11.x, модуль "3D Моделирование (ACIS)"</t>
  </si>
  <si>
    <t>NCOV110C3D_CN_BOX</t>
  </si>
  <si>
    <t>nanoCAD Отопление 11.x, модуль "3D Моделирование (C3D)"</t>
  </si>
  <si>
    <t>NCOV1102DC_CN_BOX</t>
  </si>
  <si>
    <t>nanoCAD Отопление 11.x, модуль "2D Параметризация"</t>
  </si>
  <si>
    <t>Контракт на поддержку и обновление программного обеспечения nanoCAD Отопление приобретается только для последних версий программы.</t>
  </si>
  <si>
    <t>NCOV_12M_NNS_01</t>
  </si>
  <si>
    <t>nanoCAD Отопление, update subscription (одно рабочее место)</t>
  </si>
  <si>
    <t>NCOVA3D_12M_NNS_01</t>
  </si>
  <si>
    <t>nanoCAD Отопление, модуль "3D Моделирование (ACIS)", update subscription (одно рабочее место)</t>
  </si>
  <si>
    <t>NCOVC3D_12M_NNS_01</t>
  </si>
  <si>
    <t>nanoCAD Отопление, модуль "3D Моделирование (C3D)", update subscription (одно рабочее место)</t>
  </si>
  <si>
    <t>NCOV2DC_12M_NNS_01</t>
  </si>
  <si>
    <t>nanoCAD Отопление, модуль "2D Параметризация", update subscription (одно рабочее место)</t>
  </si>
  <si>
    <t>NCOV110_CUL_BOX_100</t>
  </si>
  <si>
    <t>nanoCAD Отопление 11.x (локальная) &lt;- nanoCAD Отопление 10.x (локальная)</t>
  </si>
  <si>
    <t>NCOV110_CUL_BOX_80</t>
  </si>
  <si>
    <t>nanoCAD Отопление 11.x (локальная) &lt;- nanoCAD Отопление 8.x и ниже (локальная)</t>
  </si>
  <si>
    <t>NCOV110_CUN_BOX_100</t>
  </si>
  <si>
    <t>nanoCAD Отопление 11.x (сетевая, серверная часть) &lt;- nanoCAD Отопление 10.x (сетевая, серверная часть)</t>
  </si>
  <si>
    <t>NCOV110_CUN_BOX_80</t>
  </si>
  <si>
    <t>nanoCAD Отопление 11.x (сетевая, серверная часть) &lt;- nanoCAD Отопление 8.x и ниже (сетевая, серверная часть)</t>
  </si>
  <si>
    <t>NCOV110_CUN_ADD_100</t>
  </si>
  <si>
    <t>nanoCAD Отопление 11.x (сетевая, дополнительное место) &lt;- nanoCAD Отопление 10.x (сетевая, дополнительное место)</t>
  </si>
  <si>
    <t>NCOV110_CUN_ADD_80</t>
  </si>
  <si>
    <t>nanoCAD Отопление 11.x (сетевая, дополнительное место) &lt;- nanoCAD Отопление 8.x и ниже (сетевая, дополнительное место)</t>
  </si>
  <si>
    <t>NCOV_CNL_CUL_CNN_12M_ACC</t>
  </si>
  <si>
    <t>nanoCAD Отопление (одно рабочее место) на 1 год (сетевая, серверная часть) &lt;- nanoCAD Отопление (одно рабочее место) на 1 год (локальная)</t>
  </si>
  <si>
    <t>NCOV_CNL_CUL_CNN_12M_ADD</t>
  </si>
  <si>
    <t>nanoCAD Отопление (одно рабочее место) на 1 год (сетевая, дополнительное место) &lt;- nanoCAD Отопление (одно рабочее место) на 1 год (локальная)</t>
  </si>
  <si>
    <t>NCOV110_CNL_CUL_CNN_ADD</t>
  </si>
  <si>
    <t>nanoCAD Отопление 11.x (одно рабочее место) (сетевая, дополнительное место) &lt;- nanoCAD Отопление 11.x (одно рабочее место) (локальная)</t>
  </si>
  <si>
    <t>NCOV110_CNL_CUL_CNN_BOX</t>
  </si>
  <si>
    <t>nanoCAD Отопление 11.x (одно рабочее место) (сетевая, серверная часть) &lt;- nanoCAD Отопление 11.x (одно рабочее место) (локальная)</t>
  </si>
  <si>
    <t>NCOV_EN_ACC</t>
  </si>
  <si>
    <t>nanoCAD Отопление (одно рабочее место) для учебных заведений</t>
  </si>
  <si>
    <t>NCOV_NN_ACC</t>
  </si>
  <si>
    <t>nanoCAD Отопление (одно рабочее место) для дилеров</t>
  </si>
  <si>
    <t>NСSCS_CNL_12M_ACC</t>
  </si>
  <si>
    <t>nanoCAD СКС (одно рабочее место) на 1 год (локальная)</t>
  </si>
  <si>
    <t>NСSCS_CNN_12M_ACC</t>
  </si>
  <si>
    <t>nanoCAD СКС (одно рабочее место) на 1 год (сетевая, серверная часть)</t>
  </si>
  <si>
    <t>NСSCS_CNN_12M_ADD</t>
  </si>
  <si>
    <t>nanoCAD СКС (одно рабочее место) на 1 год (сетевая, дополнительное место)</t>
  </si>
  <si>
    <t>NCSKSA3D_CL_ACC</t>
  </si>
  <si>
    <t>nanoCAD СКС, модуль "3D Моделирование (ACIS)" (одно рабочее место) на 1 год</t>
  </si>
  <si>
    <t>Приобретается вместе с годовой лицензией на nanoCAD СКС</t>
  </si>
  <si>
    <t>NCSKSC3D_CL_ACC</t>
  </si>
  <si>
    <t>nanoCAD СКС, модуль "3D Моделирование (C3D)" (одно рабочее место) на 1 год</t>
  </si>
  <si>
    <t>NCSKS2DC_CL_ACC</t>
  </si>
  <si>
    <t>nanoCAD СКС, модуль "2D Параметризация" (одно рабочее место) на 1 год</t>
  </si>
  <si>
    <t>NCSCS110_CNL_BOX</t>
  </si>
  <si>
    <t>nanoCAD СКС 11.x (локальная)</t>
  </si>
  <si>
    <t>NCSCS110_CNN_BOX</t>
  </si>
  <si>
    <t>nanoCAD СКС 11.x (сетевая, серверная часть)</t>
  </si>
  <si>
    <t>NCSCS110_CNN_ADD</t>
  </si>
  <si>
    <t>nanoCAD СКС 11.x (сетевая, дополнительное место)</t>
  </si>
  <si>
    <t>NCSCS110A3D_CN_BOX</t>
  </si>
  <si>
    <t>nanoCAD СКС 11.x, модуль "3D Моделирование (ACIS)"</t>
  </si>
  <si>
    <t>Приобретается вместе с постоянной лицензией на nanoCAD СКС</t>
  </si>
  <si>
    <t>NCSCS110C3D_CN_BOX</t>
  </si>
  <si>
    <t>nanoCAD СКС 11.x, модуль "3D Моделирование (C3D)"</t>
  </si>
  <si>
    <t>NCSCS1102DC_CN_BOX</t>
  </si>
  <si>
    <t>nanoCAD СКС 11.x, модуль "2D Параметризация"</t>
  </si>
  <si>
    <t>Приобретается вместе с постоянной лицензией на nanoCAD CКС</t>
  </si>
  <si>
    <t>Контракт на поддержку и обновление программного обеспечения nanoCAD СКС приобретается только для последних версий программы.</t>
  </si>
  <si>
    <t>NCSCS_12M_NNS_01</t>
  </si>
  <si>
    <t>nanoCAD СКС, update subscription (одно рабочее место)</t>
  </si>
  <si>
    <t>NCSCSA3D_12M_NNS_01</t>
  </si>
  <si>
    <t>nanoCAD СКС, модуль "3D Моделирование (ACIS)", update subscription (одно рабочее место)</t>
  </si>
  <si>
    <t>NCSCSC3D_12M_NNS_01</t>
  </si>
  <si>
    <t>nanoCAD СКС, модуль "3D Моделирование (C3D)", update subscription (одно рабочее место)</t>
  </si>
  <si>
    <t>NCSCS2DC_12M_NNS_01</t>
  </si>
  <si>
    <t>nanoCAD СКС, модуль "2D Параметризация", update subscription (одно рабочее место)</t>
  </si>
  <si>
    <t>NCSCS110_CUL_BOX_100</t>
  </si>
  <si>
    <t>nanoCAD СКС 11.x (локальная) &lt;- nanoCAD СКС 10.x (локальная)</t>
  </si>
  <si>
    <t>NCSCS110_CUL_BOX_80</t>
  </si>
  <si>
    <t>nanoCAD СКС 11.x (локальная) &lt;- nanoCAD СКС 8.x и ниже (локальная)</t>
  </si>
  <si>
    <t>NCSCS110_CUN_BOX_100</t>
  </si>
  <si>
    <t>nanoCAD СКС 11.x (сетевая, серверная часть) &lt;- nanoCAD СКС 10.x (сетевая, серверная часть)</t>
  </si>
  <si>
    <t>NCSCS110_CUN_BOX_80</t>
  </si>
  <si>
    <t>nanoCAD СКС 11.x (сетевая, серверная часть) &lt;- nanoCAD СКС 8.x и ниже (сетевая, серверная часть)</t>
  </si>
  <si>
    <t>NCSCS110_CUN_ADD_100</t>
  </si>
  <si>
    <t>nanoCAD СКС 11.x (сетевая, дополнительное место) &lt;- nanoCAD СКС 10.x (сетевая, дополнительное место)</t>
  </si>
  <si>
    <t>NCSCS110_CUN_ADD_80</t>
  </si>
  <si>
    <t>nanoCAD СКС 11.x (сетевая, дополнительное место) &lt;- nanoCAD СКС 8.x и ниже (сетевая, дополнительное место)</t>
  </si>
  <si>
    <t>NСSCS_CNL_CUL_CNN_12M_ACC</t>
  </si>
  <si>
    <t>nanoCAD СКС (одно рабочее место) на 1 год (сетевая, серверная часть) &lt;- nanoCAD СКС (одно рабочее место) на 1 год (локальная)</t>
  </si>
  <si>
    <t>NСSCS_CNL_CUL_CNN_12M_ADD</t>
  </si>
  <si>
    <t>nanoCAD СКС (одно рабочее место) на 1 год (сетевая, дополнительное место) &lt;- nanoCAD СКС (одно рабочее место) на 1 год (локальная)</t>
  </si>
  <si>
    <t>NCSCS110_CNL_CUL_CNN_BOX</t>
  </si>
  <si>
    <t>nanoCAD СКС 11.x (одно рабочее место) (сетевая, серверная часть) &lt;- nanoCAD СКС 11.x (одно рабочее место) (локальная)</t>
  </si>
  <si>
    <t>NCSCS110_CNL_CUL_CNN_ADD</t>
  </si>
  <si>
    <t>nanoCAD СКС 11.x (одно рабочее место) (сетевая, дополнительное место) &lt;- nanoCAD СКС 11.x (одно рабочее место) (локальная)</t>
  </si>
  <si>
    <t>NCSCS_EN_ACC</t>
  </si>
  <si>
    <t>nanoCAD СКС (одно рабочее место) для учебных заведений</t>
  </si>
  <si>
    <t>NRSCS_NN_ACC</t>
  </si>
  <si>
    <t>nanoCAD СКС (одно рабочее место) для дилеров</t>
  </si>
  <si>
    <t>NCSP_CNL_12M_ACC</t>
  </si>
  <si>
    <t>nanoCAD СПДС (одно рабочее место) на 1 год (локальная)</t>
  </si>
  <si>
    <t>NCSP_CNN_12M_ACC</t>
  </si>
  <si>
    <t>nanoCAD СПДС (одно рабочее место) на 1 год (сетевая, серверная часть)</t>
  </si>
  <si>
    <t>NCSP_CNN_12M_ADD</t>
  </si>
  <si>
    <t>nanoCAD СПДС (одно рабочее место) на 1 год (сетевая, дополнительное место)</t>
  </si>
  <si>
    <t>NCSPA3D_CL_ACC</t>
  </si>
  <si>
    <t>nanoCAD СПДС, модуль "3D Моделирование (ACIS)" (одно рабочее место) на 1 год</t>
  </si>
  <si>
    <t>Приобретается вместе с годовой лицензией на nanoCAD СПДС</t>
  </si>
  <si>
    <t>NCSPС3D_CL_ACC</t>
  </si>
  <si>
    <t>nanoCAD СПДС, модуль "3D Моделирование (C3D)" (одно рабочее место) на 1 год</t>
  </si>
  <si>
    <t>NCSP2DC_CL_ACC</t>
  </si>
  <si>
    <t>nanoCAD СПДС, модуль "2D Параметризация" (одно рабочее место) на 1 год</t>
  </si>
  <si>
    <t>Приобретается вместе с постоянной лицензии на  nanoCAD СПДС</t>
  </si>
  <si>
    <t>Контракт на поддержку и обновление программного обеспечения nanoCAD СПДС приобретается только для последних версий программы.</t>
  </si>
  <si>
    <t>NCSP_12M_NNS_01</t>
  </si>
  <si>
    <t>nanoCAD СПДС, update subscription (одно рабочее место)</t>
  </si>
  <si>
    <t>NCSPA3D_12M_NNS_01</t>
  </si>
  <si>
    <t>nanoCAD СПДС, модуль "3D Моделирование (ACIS)", update subscription (одно рабочее место)</t>
  </si>
  <si>
    <t>NCSPC3D_12M_NNS_01</t>
  </si>
  <si>
    <t>nanoCAD СПДС, модуль "3D Моделирование (C3D)", update subscription (одно рабочее место)</t>
  </si>
  <si>
    <t>NCSP2DC_12M_NNS_01</t>
  </si>
  <si>
    <t>nanoCAD СПДС, модуль "2D Параметризация", update subscription (одно рабочее место)</t>
  </si>
  <si>
    <t>NCSP_CNL_CUL_CNN_12M_ACC</t>
  </si>
  <si>
    <t>nanoCAD СПДС (одно рабочее место) на 1 год (сетевая, серверная часть) &lt;- nanoCAD СПДС (одно рабочее место) на 1 год (локальная)</t>
  </si>
  <si>
    <t>NCSP_CNL_CUL_CNN_12M_ADD</t>
  </si>
  <si>
    <t>nanoCAD СПДС (одно рабочее место) на 1 год (сетевая, дополнительное место) &lt;- nanoCAD СПДС (одно рабочее место) на 1 год (локальная)</t>
  </si>
  <si>
    <t>NCSP_EN_ACC</t>
  </si>
  <si>
    <t xml:space="preserve"> nanoCAD СПДС (одно рабочее место) для учебных заведений</t>
  </si>
  <si>
    <t>NCSP_NN_ACC</t>
  </si>
  <si>
    <t>nanoCAD СПДС (одно рабочее место) для дилеров</t>
  </si>
  <si>
    <t>NCSPRF_CNL_12M_ACC</t>
  </si>
  <si>
    <t>nanoCAD СПДС Железобетон (одно рабочее место) на 1 год (локальная)</t>
  </si>
  <si>
    <t>NCSPRF_CNN_12M_ACC</t>
  </si>
  <si>
    <t>nanoCAD СПДС Железобетон (одно рабочее место) на 1 год (сетевая, серверная часть)</t>
  </si>
  <si>
    <t>NCSPRF_CNN_12M_ADD</t>
  </si>
  <si>
    <t>nanoCAD СПДС Железобетон (одно рабочее место) на 1 год (сетевая, дополнительное место)</t>
  </si>
  <si>
    <t>NCSPRF40_CNL_BOX</t>
  </si>
  <si>
    <t>nanoCAD СПДС Железобетон 4.x (локальная)</t>
  </si>
  <si>
    <t>NCSPRF40_CNN_BOX</t>
  </si>
  <si>
    <t>nanoCAD СПДС Железобетон 4.x (сетевая, серверная часть)</t>
  </si>
  <si>
    <t>NCSPRF40_CNN_ADD</t>
  </si>
  <si>
    <t>nanoCAD СПДС Железобетон 4.x (сетевая, дополнительное место)</t>
  </si>
  <si>
    <t>Контракт на поддержку и обновление программного обеспечения nanoCAD СПДС Железобетон приобретается только для последних версий программы.</t>
  </si>
  <si>
    <t>NCSPRF_12M_NNS_01</t>
  </si>
  <si>
    <t>nanoCAD СПДС Железобетон, update subscription (одно рабочее место)</t>
  </si>
  <si>
    <t>NCSPRF40_CNL_BOX_30</t>
  </si>
  <si>
    <t>nanoCAD СПДС Железобетон 4.x (локальная) &lt;- nanoCAD СПДС Железобетон 3.x (локальная)</t>
  </si>
  <si>
    <t>NCSPRF40_CNN_BOX_30</t>
  </si>
  <si>
    <t>nanoCAD СПДС Железобетон 4.x (сетевая, серверная часть) &lt;- nanoCAD СПДС Железобетон 3.x (сетевая, серверная часть)</t>
  </si>
  <si>
    <t>NCSPRF40_CNN_ADD_30</t>
  </si>
  <si>
    <t>nanoCAD СПДС Железобетон 4.x (сетевая, дополнительное место) &lt;- nanoCAD СПДС Железобетон 3.x (сетевая, дополнительное место)</t>
  </si>
  <si>
    <t>NCSPRF_CNL_CUL_CNN_12M_ACC</t>
  </si>
  <si>
    <t>nanoCAD СПДС Железобетон (одно рабочее место) на 1 год (сетевая, серверная часть) &lt;- nanoCAD СПДС Железобетон (одно рабочее место) на 1 год (локальная)</t>
  </si>
  <si>
    <t>NCSPRF_CNL_CUL_CNN_12M_ADD</t>
  </si>
  <si>
    <t>nanoCAD СПДС Железобетон (одно рабочее место) на 1 год (сетевая, дополнительное место) &lt;- nanoCAD СПДС Железобетон (одно рабочее место) на 1 год</t>
  </si>
  <si>
    <t>NCSPRF40_CNL_CUL_CNN_BOX</t>
  </si>
  <si>
    <t>nanoCAD СПДС Железобетон 4.x(одно рабочее место) (сетевая, серверная часть) &lt;- nanoCAD СПДС Железобетон 4.x (одно рабочее место) (локальная)</t>
  </si>
  <si>
    <t>NCSPRF40_CNL_CUL_CNN_ADD</t>
  </si>
  <si>
    <t>nanoCAD СПДС Железобетон 4.x (одно рабочее место) (сетевая, дополнительное место) &lt;- nanoCAD СПДС Железобетон 4.x (одно рабочее место) (локальная)</t>
  </si>
  <si>
    <t>NCSPRF_NN_ACC</t>
  </si>
  <si>
    <t>nanoCAD СПДС Железобетон (одно рабочее место) для учебных заведений</t>
  </si>
  <si>
    <t>nanoCAD СПДС Железобетон (одно рабочее место) для дилеров</t>
  </si>
  <si>
    <t>NCSPMC_CNL_12M_ACC</t>
  </si>
  <si>
    <t>nanoCAD СПДС Металлоконструкции (одно рабочее место) на 1 год (локальная)</t>
  </si>
  <si>
    <t>NCSPMC_CNN_12M_ACC</t>
  </si>
  <si>
    <t>nanoCAD СПДС Металлоконструкции (одно рабочее место) на 1 год (сетевая, серверная часть)</t>
  </si>
  <si>
    <t>NCSPMC_CNN_12M_ADD</t>
  </si>
  <si>
    <t>nanoCAD СПДС Металлоконструкции (одно рабочее место) на 1 год (сетевая, дополнительное место)</t>
  </si>
  <si>
    <t>NCSPMC10_CNL_BOX</t>
  </si>
  <si>
    <t>nanoCAD СПДС Металлоконструкции 1.x (локальная)</t>
  </si>
  <si>
    <t>NCSPMC10_CNN_BOX</t>
  </si>
  <si>
    <t>nanoCAD СПДС Металлоконструкции 1.x (сетевая, серверная часть)</t>
  </si>
  <si>
    <t>NCSPMC10_CNN_ADD</t>
  </si>
  <si>
    <t>nanoCAD СПДС Металлоконструкции 1.x (сетевая, дополнительное место)</t>
  </si>
  <si>
    <t>Контракт на поддержку и обновление программного обеспечения nanoCAD СПДС Металлоконструкции приобретается только для последних версий программы.</t>
  </si>
  <si>
    <t>NCSPMC_12M_NNS_01</t>
  </si>
  <si>
    <t>nanoCAD СПДС Металлоконструкции, update subscription (одно рабочее место)</t>
  </si>
  <si>
    <t>NCSPMC_CNL_CUL_CNN_12M_ACC</t>
  </si>
  <si>
    <t>nanoCAD СПДС Металлоконструкции (одно рабочее место) на 1 год (сетевая, серверная часть) &lt;- nanoCAD СПДС Металлоконструкции (одно рабочее место) на 1 год (локальная)</t>
  </si>
  <si>
    <t>NCSPMC_CNL_CUL_CNN_12M_ADD</t>
  </si>
  <si>
    <t>nanoCAD СПДС Металлоконструкции (одно рабочее место) на 1 год (сетевая, дополнительное место) &lt;- nanoCAD СПДС Металлоконструкции (одно рабочее место) на 1 год</t>
  </si>
  <si>
    <t>NCSPMC10_CNL_CUL_CNN_BOX</t>
  </si>
  <si>
    <t>nanoCAD СПДС Металлоконструкции 4.x(одно рабочее место) (сетевая, серверная часть) &lt;- nanoCAD СПДС Металлоконструкции 4.x (одно рабочее место) (локальная)</t>
  </si>
  <si>
    <t>NCSPMC10_CNL_CUL_CNN_ADD</t>
  </si>
  <si>
    <t>nanoCAD СПДС Металлоконструкции 4.x (одно рабочее место) (сетевая, дополнительное место) &lt;- nanoCAD СПДС Металлоконструкции 4.x (одно рабочее место) (локальная)</t>
  </si>
  <si>
    <t>NCSPMC_NN_ACC</t>
  </si>
  <si>
    <t>nanoCAD СПДС Металлоконструкции(одно рабочее место) для учебных заведений</t>
  </si>
  <si>
    <t>nanoCAD СПДС Металлоконструкци (одно рабочее место) для дилеров</t>
  </si>
  <si>
    <t>NCPPR_CNL_12M_ACC</t>
  </si>
  <si>
    <t>nanoCAD СПДС Стройплощадка (одно рабочее место) на 1 год (локальная)</t>
  </si>
  <si>
    <t>NCPPR_CNN_12M_ACC</t>
  </si>
  <si>
    <t>nanoCAD СПДС Стройплощадка (одно рабочее место) на 1 год (сетевая, серверная часть)</t>
  </si>
  <si>
    <t>NCPPR_CNN_12M_ADD</t>
  </si>
  <si>
    <t>nanoCAD СПДС Стройплощадка (одно рабочее место) на 1 год (сетевая, дополнительное место)</t>
  </si>
  <si>
    <t>NCPPRA3D_CL_ACC</t>
  </si>
  <si>
    <t>nanoCAD СПДС Стройплощадка, модуль "3D Моделирование (ACIS)" (одно рабочее место) на 1 год</t>
  </si>
  <si>
    <t>Приобретается вместе с годовой лицензией на nanoCAD СПДС Стройплощадка</t>
  </si>
  <si>
    <t>NCPPRC3D_CL_ACC</t>
  </si>
  <si>
    <t>nanoCAD СПДС Стройплощадка, модуль "3D Моделирование (C3D)" (одно рабочее место) на 1 год</t>
  </si>
  <si>
    <t>NCPPR2DC_CL_ACC</t>
  </si>
  <si>
    <t>nanoCAD СПДС Стройплощадка, модуль "2D Параметризация" (одно рабочее место) на 1 год</t>
  </si>
  <si>
    <t>NCPPR80_CNL_BOX</t>
  </si>
  <si>
    <t>nanoCAD СПДС Стройплощадка 8.x (локальная)</t>
  </si>
  <si>
    <t>NCPPR80_CNN_BOX</t>
  </si>
  <si>
    <t>nanoCAD СПДС Стройплощадка 8.x (сетевая, серверная часть)</t>
  </si>
  <si>
    <t>NCPPR80_CNN_ADD</t>
  </si>
  <si>
    <t>nanoCAD СПДС Стройплощадка 8.x (сетевая, дополнительное место)</t>
  </si>
  <si>
    <t>NCPPR80A3D_CN_BOX</t>
  </si>
  <si>
    <t>nanoCAD СПДС Стройплощадка 8.x , модуль "3D Моделирование (ACIS)"</t>
  </si>
  <si>
    <t>Приобретается вместе с постоянной лицензией на  nanoCAD СПДС Стройплощадка</t>
  </si>
  <si>
    <t>NCPPR80C3D_CN_BOX</t>
  </si>
  <si>
    <t>nanoCAD СПДС Стройплощадка 8.x , модуль "3D Моделирование (C3D)"</t>
  </si>
  <si>
    <t>NCPPR802DC_CN_BOX</t>
  </si>
  <si>
    <t>nanoCAD СПДС Стройплощадка 8.x , модуль "2D Параметризация"</t>
  </si>
  <si>
    <t>Контракт на поддержку и обновление программного обеспечения nanoCAD Стройплощадка приобретается только для последних версий программы.</t>
  </si>
  <si>
    <t>NCPPR_12M_NNS_01</t>
  </si>
  <si>
    <t>nanoCAD СПДС Стройплощадка, update subscription (одно рабочее место)</t>
  </si>
  <si>
    <t>NCPPRA3D_12M_NNS_01</t>
  </si>
  <si>
    <t>nanoCAD СПДС Стройплощадка, модуль "3D Моделирование (ACIS)", update subscription (одно рабочее место)</t>
  </si>
  <si>
    <t>NCPPRC3D_12M_NNS_01</t>
  </si>
  <si>
    <t>nanoCAD СПДС Стройплощадка, модуль "3D Моделирование (C3D)", update subscription (одно рабочее место)</t>
  </si>
  <si>
    <t>NCPPR2DC_12M_NNS_01</t>
  </si>
  <si>
    <t>nanoCAD СПДС Стройплощадка, модуль "2D Параметризация", update subscription (одно рабочее место)</t>
  </si>
  <si>
    <t>NCPPR80_CUL_BOX_70</t>
  </si>
  <si>
    <t>nanoCAD СПДС Стройплощадка 8.x (локальная) &lt;- nanoCAD СПДС Стройплощадка 7.x (локальная)</t>
  </si>
  <si>
    <t>NCPPR80_CUL_BOX_60</t>
  </si>
  <si>
    <t>nanoCAD СПДС Стройплощадка 8.x (локальная) &lt;- nanoCAD СПДС Стройплощадка 6.x и ниже (локальная)</t>
  </si>
  <si>
    <t>NCPPR80_CUN_BOX_70</t>
  </si>
  <si>
    <t>nanoCAD СПДС Стройплощадка 8.x (сетевая, серверная часть) &lt;- nanoCAD СПДС Стройплощадка 7.x (сетевая, серверная часть)</t>
  </si>
  <si>
    <t>NCPPR80_CUN_BOX_60</t>
  </si>
  <si>
    <t>nanoCAD СПДС Стройплощадка 8.x (сетевая, серверная часть) &lt;- nanoCAD СПДС Стройплощадка 6.x и ниже (сетевая, серверная часть)</t>
  </si>
  <si>
    <t>NCPPR80_CUN_ADD_70</t>
  </si>
  <si>
    <t>nanoCAD СПДС Стройплощадка 8.x (сетевая, дополнительное место) &lt;- nanoCAD СПДС Стройплощадка 7.x (сетевая, дополнительное место)</t>
  </si>
  <si>
    <t>NCPPR80_CUN_ADD_60</t>
  </si>
  <si>
    <t>nanoCAD СПДС Стройплощадка 8.x (сетевая, дополнительное место) &lt;- nanoCAD СПДС Стройплощадка 6.x и ниже (сетевая, дополнительное место)</t>
  </si>
  <si>
    <t>NCPPR_CNL_CUL_CNN_12M_ACC</t>
  </si>
  <si>
    <t>nanoCAD СПДС Стройплощадка (одно рабочее место) на 1 год (сетевая, серверная часть) &lt;- nanoCAD СПДС Стройплощадка (одно рабочее место) на 1 год (локальная)</t>
  </si>
  <si>
    <t>NCPPR_CNL_CUL_CNN_12M_ADD</t>
  </si>
  <si>
    <t>nanoCAD СПДС Стройплощадка (одно рабочее место) на 1 год (сетевая, дополнительное место) &lt;- nanoCAD СПДС Стройплощадка (одно рабочее место) на 1 год (локальная)</t>
  </si>
  <si>
    <t>NCPPR7_CNL_CUL_CNN_BOX</t>
  </si>
  <si>
    <t>nanoCAD СПДС Стройплощадка 7.x(одно рабочее место) (сетевая, серверная часть) &lt;- nanoCAD СПДС Стройплощадка 7.x (одно рабочее место) (локальная)</t>
  </si>
  <si>
    <t>NCPPR7_CNL_CUL_CNN_ADD</t>
  </si>
  <si>
    <t>nanoCAD СПДС Стройплощадка 7.x (одно рабочее место) (сетевая, дополнительное место) &lt;- nanoCAD СПДС Стройплощадка 7.x (одно рабочее место) (локальная)</t>
  </si>
  <si>
    <t>NCPPR_EN_ACC</t>
  </si>
  <si>
    <t>nanoCAD Стройплощадка (одно рабочее место) для учебных заведений</t>
  </si>
  <si>
    <t>NCPPR_NN_ACC</t>
  </si>
  <si>
    <t>nanoCAD Стройплощадка (одно рабочее место) для дилеров</t>
  </si>
  <si>
    <t>NCEL_CNL_12M_ACC</t>
  </si>
  <si>
    <t>nanoCAD Электро (одно рабочее место) на 1 год (локальная)</t>
  </si>
  <si>
    <t>NCEL_CNN_12M_ACC</t>
  </si>
  <si>
    <t>nanoCAD Электро (одно рабочее место) на 1 год (сетевая, серверная часть)</t>
  </si>
  <si>
    <t>NCEL_CNN_12M_ADD</t>
  </si>
  <si>
    <t>nanoCAD Электро (одно рабочее место) на 1 год (сетевая, дополнительное место)</t>
  </si>
  <si>
    <t>NCELA3D_CL_ACC</t>
  </si>
  <si>
    <t>nanoCAD Электро, модуль "3D Моделирование (ACIS)" (одно рабочее место) на 1 год</t>
  </si>
  <si>
    <t>Приобретается вместе с годовой лицензией на nanoCAD Электро</t>
  </si>
  <si>
    <t>NCELC3D_CL_ACC</t>
  </si>
  <si>
    <t>nanoCAD Электро, модуль "3D Моделирование (C3D)" (одно рабочее место) на 1 год</t>
  </si>
  <si>
    <t>NCEL2DC_CL_ACC</t>
  </si>
  <si>
    <t>nanoCAD Электро, модуль "2D Параметризация" (одно рабочее место) на 1 год</t>
  </si>
  <si>
    <t>NCEL110_CNL_BOX</t>
  </si>
  <si>
    <t>nanoCAD Электро 11.x (локальная)</t>
  </si>
  <si>
    <t>NCEL110_CNN_BOX</t>
  </si>
  <si>
    <t>nanoCAD Электро 11.x (сетевая, серверная часть)</t>
  </si>
  <si>
    <t>NCEL110_CNN_ADD</t>
  </si>
  <si>
    <t>nanoCAD Электро 11.x (сетевая, дополнительное место)</t>
  </si>
  <si>
    <t>NCEL110A3D_CN_BOX</t>
  </si>
  <si>
    <t>nanoCAD Электро 11.x, модуль "3D Моделирование (ACIS)"</t>
  </si>
  <si>
    <t>Приобретается вместе с постоянной лицензии на  nanoCAD Электро</t>
  </si>
  <si>
    <t>NCEL110C3D_CN_BOX</t>
  </si>
  <si>
    <t>nanoCAD Электро 11.x, модуль "3D Моделирование (C3D)"</t>
  </si>
  <si>
    <t>NCEL1102DC_CN_BOX</t>
  </si>
  <si>
    <t>nanoCAD Электро 11.x, модуль "2D Параметризация"</t>
  </si>
  <si>
    <t>Контракт на поддержку и обновление программного обеспечения nanoCAD Электро приобретается только для последних версий программы.</t>
  </si>
  <si>
    <t>NCEL_12M_NNS_01</t>
  </si>
  <si>
    <t>nanoCAD Электро, update subscription (одно рабочее место)</t>
  </si>
  <si>
    <t>NCELA3D_12M_NNS_01</t>
  </si>
  <si>
    <t>nanoCAD Электро, модуль "3D Моделирование (ACIS)", update subscription (одно рабочее место)</t>
  </si>
  <si>
    <t>NCELC3D_12M_NNS_01</t>
  </si>
  <si>
    <t>nanoCAD Электро, модуль "3D Моделирование (C3D)", update subscription (одно рабочее место)</t>
  </si>
  <si>
    <t>NCEL2DC_12M_NNS_01</t>
  </si>
  <si>
    <t>nanoCAD Электро, модуль "2D Параметризация", update subscription (одно рабочее место)</t>
  </si>
  <si>
    <t>NCEL110_CUL_BOX_100</t>
  </si>
  <si>
    <t>nanoCAD Электро 11.x (локальная) &lt;- nanoCAD Электро 10.x (локальная)</t>
  </si>
  <si>
    <t>NCEL110_CUL_BOX_80</t>
  </si>
  <si>
    <t>nanoCAD Электро 11.x (локальная) &lt;- nanoCAD Электро 8.x и ниже (локальная)</t>
  </si>
  <si>
    <t>NCEL110_CUN_BOX_100</t>
  </si>
  <si>
    <t>nanoCAD Электро 11.x (сетевая, серверная часть) &lt;- nanoCAD Электро 10.x (сетевая, серверная часть)</t>
  </si>
  <si>
    <t>NCEL110_CUN_BOX_80</t>
  </si>
  <si>
    <t>nanoCAD Электро 11.x (сетевая, серверная часть) &lt;- nanoCAD Электро 8.x и ниже (сетевая, серверная часть)</t>
  </si>
  <si>
    <t>NCEL110_CUN_ADD_100</t>
  </si>
  <si>
    <t>nanoCAD Электро 11.x (сетевая, дополнительное место) &lt;- nanoCAD Электро 10.x (сетевая, дополнительное место)</t>
  </si>
  <si>
    <t>NCEL110_CUN_ADD_80</t>
  </si>
  <si>
    <t>nanoCAD Электро 11.x (сетевая, дополнительное место) &lt;- nanoCAD Электро 8.x и ниже (сетевая, дополнительное место)</t>
  </si>
  <si>
    <t>NCEL_CNL_CUL_CNN_12M_ACC</t>
  </si>
  <si>
    <t>nanoCAD Электро (одно рабочее место) на 1 год (сетевая, серверная часть) &lt;- nanoCAD Электро (одно рабочее место) на 1 год (локальная)</t>
  </si>
  <si>
    <t>NCEL_CNL_CUL_CNN_12M_ADD</t>
  </si>
  <si>
    <t>nanoCAD Электро (одно рабочее место) на 1 год (сетевая, дополнительное место) &lt;- nanoCAD Электро (одно рабочее место) на 1 год (локальная)</t>
  </si>
  <si>
    <t>NCEL110_CNL_CUL_CNN_BOX</t>
  </si>
  <si>
    <t>nanoCAD Электро 11.x (одно рабочее место) (сетевая, серверная часть) &lt;- nanoCAD Электро 11.x (одно рабочее место) (локальная)</t>
  </si>
  <si>
    <t>NCEL_EN_ACC</t>
  </si>
  <si>
    <t>nanoCAD Электро (одно рабочее место) для учебных заведений</t>
  </si>
  <si>
    <t>NCEL_NN_ACC</t>
  </si>
  <si>
    <t>nanoCAD Электро (одно рабочее место) для дилеров</t>
  </si>
  <si>
    <t>NSPGIP_CNN_12M_ACC</t>
  </si>
  <si>
    <t>NS Project ГИП (одно рабочее место) на 1 год (сетевая, серверная часть)</t>
  </si>
  <si>
    <t>NSPGIP_CNN_12M_ADD</t>
  </si>
  <si>
    <t>NS Project ГИП (одно рабочее место) на 1 год (сетевая, дополнительное место)</t>
  </si>
  <si>
    <t>NSPPRJ_CNN_12M_ACC</t>
  </si>
  <si>
    <t>NS Project Проектирование (одно рабочее место) на 1 год (сетевая, серверная часть)</t>
  </si>
  <si>
    <t>NSPPRJ_CNN_12M_ADD</t>
  </si>
  <si>
    <t>NS Project Проектирование (одно рабочее место) на 1 год (сетевая, дополнительное место)</t>
  </si>
  <si>
    <t>NSPCORP_CNN_12M_ACC</t>
  </si>
  <si>
    <t>NS Project Корпоративная версия (одно рабочее место) на 1 год (сетевая, серверная часть)</t>
  </si>
  <si>
    <t>NSPCORP_CNN_12M_ADD</t>
  </si>
  <si>
    <t>NS Project Корпоративная версия (одно рабочее место) на 1 год (сетевая, дополнительное место)</t>
  </si>
  <si>
    <t>NSPADMIN_CNN_12M_ACC</t>
  </si>
  <si>
    <t>NS Project Администратор (одно рабочее место) на 1 год (сетевая, серверная часть)</t>
  </si>
  <si>
    <t>NSPADMIN_CNN_12M_ADD</t>
  </si>
  <si>
    <t>NS Project Администратор (одно рабочее место) на 1 год (сетевая, дополнительное место)</t>
  </si>
  <si>
    <t>NSPCONF_CNN_12M_ACC</t>
  </si>
  <si>
    <t>NS Project Конфигуратор (одно рабочее место) на 1 год (сетевая, серверная часть)</t>
  </si>
  <si>
    <t>NSPCONF_CNN_12M_ADD</t>
  </si>
  <si>
    <t>NS Project Конфигуратор (одно рабочее место) на 1 год (сетевая, дополнительное место)</t>
  </si>
  <si>
    <t>NSPGIP70_CNN_BOX</t>
  </si>
  <si>
    <t>NS Project ГИП 7.x (сетевая, серверная часть)</t>
  </si>
  <si>
    <t>NSPGIP70_CNN_ADD</t>
  </si>
  <si>
    <t>NS Project ГИП 7.x (сетевая, дополнительное место)</t>
  </si>
  <si>
    <t>NSPPRJ70_CNN_BOX</t>
  </si>
  <si>
    <t>NS Project Проектирование 7.x (сетевая, серверная часть)</t>
  </si>
  <si>
    <t>NSPPRJ70_CNN_ADD</t>
  </si>
  <si>
    <t>NS Project Проектирование 7.x (сетевая, дополнительное место)</t>
  </si>
  <si>
    <t>NSPCORP70_CNN_BOX</t>
  </si>
  <si>
    <t>NS Project Корпоративная версия 7.x (сетевая, серверная часть)</t>
  </si>
  <si>
    <t>NSPCORP70_CNN_ADD</t>
  </si>
  <si>
    <t>NS Project Корпоративная версия 7.x (сетевая, дополнительное место)</t>
  </si>
  <si>
    <t>NSPADMIN70_CNN_BOX</t>
  </si>
  <si>
    <t>NS Project Администратор 7.x (сетевая, серверная часть)</t>
  </si>
  <si>
    <t>NSPADMIN70_CNN_ADD</t>
  </si>
  <si>
    <t>NS Project Администратор 7.x (сетевая, дополнительное место)</t>
  </si>
  <si>
    <t>NSPCONF70_CNN_ADD</t>
  </si>
  <si>
    <t>NS Project Конфигуратор 7.x (сетевая, дополнительное место)</t>
  </si>
  <si>
    <t>NS Project Конфигуратор 7.x (сетевая, серверная часть)</t>
  </si>
  <si>
    <t>Контракт на поддержку и обновление программного обеспечения NS Project приобретается только для последних версий программы.</t>
  </si>
  <si>
    <t>NSPGIP70_12M_NNS_01</t>
  </si>
  <si>
    <t>NS Project ГИП, update subscription (одно рабочее место)</t>
  </si>
  <si>
    <t>NSPPRJ70_12M_NNS_01</t>
  </si>
  <si>
    <t>NS Project Проектирование, update subscription (одно рабочее место)</t>
  </si>
  <si>
    <t>NSPCORP70_12M_NNS_01</t>
  </si>
  <si>
    <t>NS Project Корпоративная версия, update subscription (одно рабочее место)</t>
  </si>
  <si>
    <t>NSPADMIN70_12M_NNS_01</t>
  </si>
  <si>
    <t>NS Project Администратор, update subscription (одно рабочее место)</t>
  </si>
  <si>
    <t>NSPCONF70_12M_NNS_01</t>
  </si>
  <si>
    <t>NS Project Конфигуратор, update subscription (одно рабочее место)</t>
  </si>
  <si>
    <t>Кроссплатформенные переходы</t>
  </si>
  <si>
    <t>I.I</t>
  </si>
  <si>
    <t>Для последних версий программ</t>
  </si>
  <si>
    <t>Стоимость перехода с последних версий всех продуктов CSoft Development на аналогичные отраслевые решения на базе платформы nanoCAD рассчитывается индивидуально.</t>
  </si>
  <si>
    <t>NCХХХ_BOX_XXX</t>
  </si>
  <si>
    <t xml:space="preserve">nanoCAD ХХХ Z.z &lt;- XXX Z.z </t>
  </si>
  <si>
    <t xml:space="preserve"> [Звоните] </t>
  </si>
  <si>
    <t>Руб.</t>
  </si>
  <si>
    <t>Свяжитесь, пожалуйста, с менеджером</t>
  </si>
  <si>
    <t>I.II</t>
  </si>
  <si>
    <t>Для устаревших версий программ</t>
  </si>
  <si>
    <t>Стоимость перехода с более ранних версий продуктов CSoft Development на аналогичные отраслевые решения на базе платформы nanoCAD рассчитывается индивидуально.</t>
  </si>
  <si>
    <t xml:space="preserve">nanoCAD ХХХ Z.z &lt;- XXX W.w </t>
  </si>
  <si>
    <t xml:space="preserve"> [Расчетная] </t>
  </si>
  <si>
    <t>Для всех продуктов линейки nanoCAD</t>
  </si>
  <si>
    <t>Количество дистрибутивов, включенных в поставку постоянных решений программных продуктов на базе платформы nanoCAD рассчитывается следующим образом:</t>
  </si>
  <si>
    <t>Локальная лицензия:</t>
  </si>
  <si>
    <t>Количество серийных номеров равно количеству рабочих мест и равно количеству поставляемых дистрибутивов.</t>
  </si>
  <si>
    <t>Сетевая лицензия:</t>
  </si>
  <si>
    <t>Выдается один серийный номер на любое количество рабочих мест. В комплект поставки входит один дистрибутив.</t>
  </si>
  <si>
    <t>Примечание: Для всех продуктов линейки nanoCAD, есть возможность получить лицензию на физическом носителе (USB - Flash). Стоимость носителя добавляется к стоимости лицензии.]</t>
  </si>
  <si>
    <t>4 500,00</t>
  </si>
  <si>
    <t>Приобретение через авторизованных партнеров АО "Нанософт"</t>
  </si>
  <si>
    <t>NC_KEY</t>
  </si>
  <si>
    <t>Право на использование модуля защиты от несанкционированного доступа (nanoCAD) CS, WK</t>
  </si>
  <si>
    <t>03.12.2019 17:00:04</t>
  </si>
  <si>
    <t xml:space="preserve">Возможна одноразовая покупка на одно юр. лицо. </t>
  </si>
  <si>
    <t>01.07.2019 15:00:03</t>
  </si>
  <si>
    <r>
      <rPr>
        <sz val="8"/>
        <color indexed="8"/>
        <rFont val="Lucida Console"/>
        <family val="3"/>
        <charset val="204"/>
      </rPr>
      <t>+7(495) 645-8626 / +7(495) 645-8627 / press@nanocad.ru</t>
    </r>
  </si>
  <si>
    <t>nanoCAD Конструкторский BIM - проектирование металлических и железобетонных конструкций зданий и сооружений на принципах информационного моделирования в классической *.dwg-среде платформы nanoCAD Plus с автоматизацией выпуска документации и табличных данных.</t>
  </si>
  <si>
    <r>
      <t xml:space="preserve">Версия nanoCAD Конструкторский BIM 1.0 поставляется по </t>
    </r>
    <r>
      <rPr>
        <b/>
        <sz val="9"/>
        <color rgb="FFFF0000"/>
        <rFont val="Arial"/>
        <family val="2"/>
        <charset val="204"/>
      </rPr>
      <t>СТАРТ-ЦЕНЕ</t>
    </r>
    <r>
      <rPr>
        <sz val="9"/>
        <color rgb="FFFF0000"/>
        <rFont val="Arial"/>
        <family val="2"/>
        <charset val="204"/>
      </rPr>
      <t xml:space="preserve"> = 50% от стоимости годовой или постоянной лицензии. Более подробные цены уточняйте у менеджеров по продажам партнерской сети Нанософт.</t>
    </r>
  </si>
  <si>
    <t>1.1</t>
  </si>
  <si>
    <t>NBS_CNL_12M_ACC</t>
  </si>
  <si>
    <t>nanoCAD Конструкторский BIM (одно рабочее место) на 1 год (локальная)</t>
  </si>
  <si>
    <t>Для работы требуется  модуль "3D моделирование" либо на ядре C3D, либо на ядре ACIS.</t>
  </si>
  <si>
    <t>1.2</t>
  </si>
  <si>
    <t>NBS_С3D_CN12M_ACC</t>
  </si>
  <si>
    <t>nanoCAD Конструкторский BIM, модуль "3D Моделирование (C3D)" (одно рабочее место) на 1 год.</t>
  </si>
  <si>
    <t>Обязательно для каждого рабочего места . Ядро C3D поставляется по умолчанию</t>
  </si>
  <si>
    <t>ИТОГО:</t>
  </si>
  <si>
    <t>СТАРТ-ЦЕНА с учетом 50% скидки</t>
  </si>
  <si>
    <t>Комплект nanoCAD Конструкторский BIM (одно рабочее место) на 1 год (сетевая) в составе:</t>
  </si>
  <si>
    <t>2.1</t>
  </si>
  <si>
    <t>NBS_CNN_12M_ACC</t>
  </si>
  <si>
    <t>nanoCAD Конструкторский BIM (одно рабочее место) на 1 год (сетевая, серверная часть)</t>
  </si>
  <si>
    <t>2.2</t>
  </si>
  <si>
    <t>nanoCAD Конструкторский BIM, модуль "3D Моделирование (C3D)" (одно рабочее место) на 1 год</t>
  </si>
  <si>
    <t>Комплект nanoCAD Конструкторский BIM (одно рабочее место) на 1 год (сетевая, дополнительное место) в составе:</t>
  </si>
  <si>
    <t>3.1</t>
  </si>
  <si>
    <t>NBS_CNN_12M_ADD</t>
  </si>
  <si>
    <t>nanoCAD Конструкторский BIM (одно рабочее место) на 1 год (сетевая, дополнительное место)</t>
  </si>
  <si>
    <t>3.2</t>
  </si>
  <si>
    <t>Дополнительные модули:</t>
  </si>
  <si>
    <t>4.1</t>
  </si>
  <si>
    <t>NBS_A3D_CN12M_ACC</t>
  </si>
  <si>
    <t>nanoCAD Конструкторский BIM, модуль "3D Моделирование (ACIS)" (одно рабочее место) на 1 год</t>
  </si>
  <si>
    <t>Вместо модуля "3D Моделирование (C3D)". Ядро ACIS поставляется при явном указании.</t>
  </si>
  <si>
    <t>4.2</t>
  </si>
  <si>
    <t>NBS_2DC_CN12M_ACC</t>
  </si>
  <si>
    <t>nanoCAD Конструкторский BIM, модуль "2D Параметризация" (одно рабочее место) на 1 год</t>
  </si>
  <si>
    <t>Приобретается дополнительно к годовой лицензии nanoCAD Конструкторский BIM в случае расширения базового функционала</t>
  </si>
  <si>
    <t>4.3</t>
  </si>
  <si>
    <t>NBS_PC_CN12M_ACC</t>
  </si>
  <si>
    <t>nanoCAD Конструкторский BIM, модуль "Облака точек" (одно рабочее место) на 1 год</t>
  </si>
  <si>
    <t>Постоянные лицензии поставляются при обязательном приобретении подписки на обновления.</t>
  </si>
  <si>
    <t>Комплект nanoCAD Конструкторский BIM 1.х (одно рабочее место, локальная) в составе:</t>
  </si>
  <si>
    <t>Комплект nanoCAD Конструкторский BIM 1.х (одно рабочее место, сетевая, серверная часть) в составе:</t>
  </si>
  <si>
    <t>NBS10_CNN_BOX</t>
  </si>
  <si>
    <t>nanoCAD Конструкторский BIM 1.x (одно рабочее место, сетевая, серверная часть)</t>
  </si>
  <si>
    <t>Комплект nanoCAD Конструкторский BIM 1.х (одно рабочее место, сетевая, дополнительное место) в составе:</t>
  </si>
  <si>
    <t xml:space="preserve">nanoCAD Конструкторский BIM 1.x, модуль "3D Моделирование (ACIS)" (одно рабочее место) </t>
  </si>
  <si>
    <t>Вместо модуля "3D Моделирование (C3D)". Ядро ACIS поставляется при явном указании</t>
  </si>
  <si>
    <t>Приобретается дополнительно к постоянной лицензии nanoCAD Конструкторский BIM в случае расширения базового функционала</t>
  </si>
  <si>
    <t>3.3</t>
  </si>
  <si>
    <t xml:space="preserve">nanoCAD Конструкторский BIM 1.x, модуль "Облака точек" (одно рабочее место) </t>
  </si>
  <si>
    <t>Контракт на поддержку и обновление программного обеспечения nanoCAD Конструкторский BIM приобретается только для последних версий программы.</t>
  </si>
  <si>
    <t>Комплект nanoCAD Конструкторский BIM, update subscription (одно рабочее место) в составе:</t>
  </si>
  <si>
    <t>Подписки на дополнительные модули:</t>
  </si>
  <si>
    <t>2.3</t>
  </si>
  <si>
    <t>NBS_EN_ACC</t>
  </si>
  <si>
    <t>Право на использование программы nanoCAD Конструкторский BIM (одно рабочее место) для учебных заведений</t>
  </si>
  <si>
    <t>NBS_NN_ACC</t>
  </si>
  <si>
    <t>Право на использование программы nanoCAD Конструкторский BIM (одно рабочее место) для дилеров</t>
  </si>
  <si>
    <t>NCP_SP_CNN_12M_ADD</t>
  </si>
  <si>
    <t>nanoCAD Plus, модуль "nanoCAD Механика" (одно рабочее место) на 1 год</t>
  </si>
  <si>
    <t>NCP_MC_CNN_12M_ADD</t>
  </si>
  <si>
    <t>nanoCAD Plus, модуль "nanoCAD СПДС" (одно рабочее место) на 1 год</t>
  </si>
  <si>
    <t>NCP_CM_CNN_12M_ADD</t>
  </si>
  <si>
    <t>nanoCAD Plus, модуль "Корпоративное управление" (одно рабочее место) на 1 год</t>
  </si>
  <si>
    <t>по запросу</t>
  </si>
  <si>
    <t>NC200P_CNL_BOX</t>
  </si>
  <si>
    <t>nanoCAD Plus 20 (локальная)</t>
  </si>
  <si>
    <t>NC200P_CNN_BOX</t>
  </si>
  <si>
    <t>nanoCAD Plus 20 (сетевая, серверная часть)</t>
  </si>
  <si>
    <t>NC200P_CNN_ADD</t>
  </si>
  <si>
    <t>nanoCAD Plus 20 (сетевая, дополнительное место)</t>
  </si>
  <si>
    <t>NC200P_MC_CN_BOX</t>
  </si>
  <si>
    <t xml:space="preserve">nanoCAD Plus, модуль "nanoCAD Механика" </t>
  </si>
  <si>
    <t>NC200P_SP_CN_BOX</t>
  </si>
  <si>
    <t xml:space="preserve">nanoCAD Plus, модуль "nanoCAD СПДС" </t>
  </si>
  <si>
    <t>NC200P_CM_CN_BOX</t>
  </si>
  <si>
    <t xml:space="preserve">nanoCAD Plus, модуль "Корпоративное управление" </t>
  </si>
  <si>
    <t>Приобретается вместе с постоянной сетевой лицензией на платформу nanoCAD Plus</t>
  </si>
  <si>
    <t>NC200PA3D_CN_BOX</t>
  </si>
  <si>
    <t>nanoCAD Plus 20, модуль "3D Моделирование (ACIS)"</t>
  </si>
  <si>
    <t>NC200PC3D_CN_BOX</t>
  </si>
  <si>
    <t>nanoCAD Plus 20, модуль "3D Моделирование (C3D)"</t>
  </si>
  <si>
    <t>NC200P2DC_CN_BOX</t>
  </si>
  <si>
    <t>nanoCAD Plus 20, модуль "2D Параметризация"</t>
  </si>
  <si>
    <t>NC200PPC_CN_BOX</t>
  </si>
  <si>
    <t>nanoCAD Plus 20, модуль "Облака точек"</t>
  </si>
  <si>
    <t>NC_MC_12M_NNS_01</t>
  </si>
  <si>
    <t>nanoCAD Plus, модуль "nanoCAD Механика" update subscription (одно рабочее место)</t>
  </si>
  <si>
    <t>NC_SP_12M_NNS_01</t>
  </si>
  <si>
    <t>nanoCAD Plus, модуль "nanoCAD СПДС" update subscription (одно рабочее место)</t>
  </si>
  <si>
    <t>nanoCAD Plus, модуль "Корпоративное управление" update subscription (одно рабочее место)</t>
  </si>
  <si>
    <t>NC200P_CUL_BOX_11X</t>
  </si>
  <si>
    <t>nanoCAD Plus 20 (локальная) &lt;- nanoCAD Plus 11.x (локальная)</t>
  </si>
  <si>
    <t>NC200P_CUL_BOX_10X</t>
  </si>
  <si>
    <t>nanoCAD Plus 20 (локальная) &lt;- nanoCAD 10.x и ниже (локальная)</t>
  </si>
  <si>
    <t>NC200P_CUN_BOX_11X</t>
  </si>
  <si>
    <t>nanoCAD Plus 20 (сетевая, серверная часть) &lt;- nanoCAD Plus 11.x (сетевая, серверная часть)</t>
  </si>
  <si>
    <t>NC200P_CUN_BOX_10X</t>
  </si>
  <si>
    <t>nanoCAD Plus 20 (сетевая, серверная часть) &lt;- nanoCAD 10.x и ниже (сетевая, серверная часть)</t>
  </si>
  <si>
    <t>NC200P_CUN_ADD_11X</t>
  </si>
  <si>
    <t>nanoCAD Plus 20 (сетевая, дополнительное место) &lt;- nanoCAD Plus 11.x (сетевая, дополнительное место)</t>
  </si>
  <si>
    <t>NC200P_CUN_ADD_10X</t>
  </si>
  <si>
    <t>nanoCAD Plus 20 (сетевая, дополнительное место) &lt;- nanoCAD 10.x и ниже (сетевая, дополнительное место)</t>
  </si>
  <si>
    <t>NC200PA3D_CN_BOX_11X</t>
  </si>
  <si>
    <t>nanoCAD Plus 20, модуль "3D Моделирование (ACIS)" &lt;- nanoCAD Plus 11.x, модуль "3D Моделирование"</t>
  </si>
  <si>
    <t>NC200PA3D_CN_BOX_10X</t>
  </si>
  <si>
    <t>nanoCAD Plus 20, модуль "3D Моделирование (ACIS)" &lt;- nanoCAD 10.x и ниже, модуль "3D Моделирование"</t>
  </si>
  <si>
    <t>NC200PС3D_CN_BOX_11X</t>
  </si>
  <si>
    <t>nanoCAD Plus 20, модуль "3D Моделирование (C3D)" &lt;- nanoCAD Plus 11.x, модуль "3D Моделирование (C3D)"</t>
  </si>
  <si>
    <t>NC200PС3D_CN_BOX_10X</t>
  </si>
  <si>
    <t>nanoCAD Plus 20, модуль "3D Моделирование (C3D)" &lt;- nanoCAD 10.x и ниже, модуль "3D Моделирование (C3D)"</t>
  </si>
  <si>
    <t>NC200P2DC_CN_BOX_11X</t>
  </si>
  <si>
    <t>nanoCAD Plus 20, модуль "2D Параметризация" &lt;- nanoCAD Plus 11.x, модуль "2D Параметризация"</t>
  </si>
  <si>
    <t>NC200P2DC_CN_BOX_10X</t>
  </si>
  <si>
    <t>nanoCAD Plus 20, модуль "2D Параметризация" &lt;- nanoCAD 10.x и ниже, модуль "2D Параметризация"</t>
  </si>
  <si>
    <t>NC200P_PC_CN_BOX_11X</t>
  </si>
  <si>
    <t>nanoCAD Plus 20, модуль "Облака точек" &lt;- nanoCAD Plus 11.x, модуль "Облака точек"</t>
  </si>
  <si>
    <t>NC200P_PC_CN_BOX_10X</t>
  </si>
  <si>
    <t>nanoCAD Plus 20, модуль "Облака точек" &lt;- nanoCAD 10.x и ниже, модуль "Облака точек"</t>
  </si>
  <si>
    <t>nanoCAD Plus 20 (одно рабочее место) (сетевая, серверная часть) &lt;- nanoCAD Plus 20 (одно рабочее место) (локальная)</t>
  </si>
  <si>
    <t>nanoCAD Plus 20 (одно рабочее место) (сетевая, дополнительное место) &lt;- nanoCAD Plus 20 (одно рабочее место) (локальная)</t>
  </si>
  <si>
    <t>NCMC200_CNL_BOX</t>
  </si>
  <si>
    <t>nanoCAD Механика 20 (локальная)</t>
  </si>
  <si>
    <t>NCMC200_CNN_ADD</t>
  </si>
  <si>
    <t>nanoCAD Механика 20 (сетевая, дополнительное место)</t>
  </si>
  <si>
    <t>NCMC200_CNN_BOX</t>
  </si>
  <si>
    <t>nanoCAD Механика 20 (сетевая, серверная часть)</t>
  </si>
  <si>
    <t>NCMC200A3D_CN_BOX</t>
  </si>
  <si>
    <t>nanoCAD Механика 20, модуль "3D Моделирование (ACIS)"</t>
  </si>
  <si>
    <t>NCMC200C3D_CN_BOX</t>
  </si>
  <si>
    <t>nanoCAD Механика 20, модуль "3D Моделирование (C3D)"</t>
  </si>
  <si>
    <t>NCMC2002DC_CN_BOX</t>
  </si>
  <si>
    <t>nanoCAD Механика 20, модуль "2D Параметризация"</t>
  </si>
  <si>
    <t>NCMC200_CUL_BOX_90</t>
  </si>
  <si>
    <t>nanoCAD Механика 20 (локальная) &lt;- nanoCAD Механика 9.x (локальная)</t>
  </si>
  <si>
    <t>nanoCAD Механика 20 (локальная) &lt;- nanoCAD Механика 8.x и ниже (локальная)</t>
  </si>
  <si>
    <t>NCMC200_CUN_BOX_90</t>
  </si>
  <si>
    <t>nanoCAD Механика 20 (сетевая, серверная часть) &lt;- nanoCAD Механика 9.x (сетевая, серверная часть)</t>
  </si>
  <si>
    <t>NCMC200_CUN_BOX_80</t>
  </si>
  <si>
    <t>nanoCAD Механика 20 (сетевая, серверная часть) &lt;- nanoCAD Механика 8.x и ниже (сетевая, серверная часть)</t>
  </si>
  <si>
    <t>NCMC200_CUN_ADD_90</t>
  </si>
  <si>
    <t>nanoCAD Механика 20 (сетевая, дополнительное место) &lt;- nanoCAD Механика 9.x (сетевая, дополнительное место)</t>
  </si>
  <si>
    <t>NCMC200_CUN_ADD_80</t>
  </si>
  <si>
    <t>nanoCAD Механика 20 (сетевая, дополнительное место) &lt;- nanoCAD Механика 8.x и ниже (сетевая, дополнительное место)</t>
  </si>
  <si>
    <t>NCMC200_CNL_CUL_CNN_BOX</t>
  </si>
  <si>
    <t>nanoCAD Механика 20 (одно рабочее место) (сетевая, серверная часть) &lt;- nanoCAD Механика 20 (одно рабочее место) (локальная)</t>
  </si>
  <si>
    <t>NCMC200_CNL_CUL_CNN_ADD</t>
  </si>
  <si>
    <t>nanoCAD Механика 20 (одно рабочее место) (сетевая, дополнительное место) &lt;- nanoCAD Механика 20 (одно рабочее место) (локальная)</t>
  </si>
  <si>
    <t>NCSP200_CNL_BOX</t>
  </si>
  <si>
    <t>nanoCAD СПДС 20.x (локальная)</t>
  </si>
  <si>
    <t>NCSP200_CNN_BOX</t>
  </si>
  <si>
    <t>nanoCAD СПДС 20.x (сетевая, серверная часть)</t>
  </si>
  <si>
    <t>NCSP200_CNN_ADD</t>
  </si>
  <si>
    <t>nanoCAD СПДС 20.x (сетевая, дополнительное место)</t>
  </si>
  <si>
    <t>NCSP200A3D_CN_BOX</t>
  </si>
  <si>
    <t>nanoCAD СПДС 20.x, модуль "3D Моделирование (ACIS)"</t>
  </si>
  <si>
    <t>NCSP200C3D_CN_BOX</t>
  </si>
  <si>
    <t>nanoCAD СПДС 20.x, модуль "3D Моделирование (C3D)"</t>
  </si>
  <si>
    <t>NCSP2002DC_CN_BOX</t>
  </si>
  <si>
    <t>nanoCAD СПДС 20.x, модуль "2D Параметризация"</t>
  </si>
  <si>
    <t>NCSP200_CUL_BOX_90</t>
  </si>
  <si>
    <t>nanoCAD СПДС 20.x (локальная) &lt;- nanoCAD СПДС 9.x (локальная)</t>
  </si>
  <si>
    <t>NCSP200_CUL_BOX_80</t>
  </si>
  <si>
    <t>nanoCAD СПДС 20.x (локальная) &lt;- nanoCAD СПДС 8.x и ниже (локальная)</t>
  </si>
  <si>
    <t>NCSP200_CUN_BOX_90</t>
  </si>
  <si>
    <t>nanoCAD СПДС 20.x (сетевая, серверная часть) &lt;- nanoCAD СПДС 9.x (сетевая, серверная часть)</t>
  </si>
  <si>
    <t>NCSP200_CUN_BOX_80</t>
  </si>
  <si>
    <t>nanoCAD СПДС 20.x (сетевая, серверная часть) &lt;- nanoCAD СПДС 8.x и ниже (сетевая, серверная часть)</t>
  </si>
  <si>
    <t>NCSP200_CUN_ADD_90</t>
  </si>
  <si>
    <t>nanoCAD СПДС 20.x (сетевая, дополнительное место) &lt;- nanoCAD СПДС 9.x (сетевая, дополнительное место)</t>
  </si>
  <si>
    <t>NCSP200_CUN_ADD_80</t>
  </si>
  <si>
    <t>nanoCAD СПДС 20.x (сетевая, дополнительное место) &lt;- nanoCAD СПДС 8.x и ниже (сетевая, дополнительное место)</t>
  </si>
  <si>
    <t>NCSP200_CNL_CUL_CNN_BOX</t>
  </si>
  <si>
    <t>nanoCAD СПДС 20.x (одно рабочее место) (сетевая, серверная часть) &lt;- nanoCAD СПДС 20.x (одно рабочее место) (локальная)</t>
  </si>
  <si>
    <t>NCSP200_CNL_CUL_CNN_ADD</t>
  </si>
  <si>
    <t>nanoCAD СПДС 20.x (одно рабочее место) (сетевая, дополнительное место) &lt;- nanoCAD СПДС 20.x (одно рабочее место) (локальная)</t>
  </si>
  <si>
    <t>nanoCAD Pro — это уникальная возможность запускать определенный набор программ на базе nanoCAD и работать в них. В состав входят: nanoCAD Plus, модуль "nanoCAD Механика", модуль "nanoCAD СПДС", модуль "3D Моделирование (C3D)", модуль "Корпоративное управление".</t>
  </si>
  <si>
    <t>nanoCAD Pro (одно рабочее место) на 1 год(сетевая, дополнительное место)</t>
  </si>
  <si>
    <t>nanoCAD Pro (сетевая, серверная часть)</t>
  </si>
  <si>
    <t>nanoCAD Pro (сетевая, дополнительное место)</t>
  </si>
  <si>
    <t>NCBIM100_CNL_CUL_CNN_BOX</t>
  </si>
  <si>
    <t>nanoCAD Инженерный BIM 10.x(одно рабочее место) (сетевая, серверная часть) &lt;- nanoCAD Инженерный BIM 10.x(одно рабочее место) (локальная)</t>
  </si>
  <si>
    <t>NCBIM100_CNL_CUL_CNN_ADD</t>
  </si>
  <si>
    <t>nanoCAD Инженерный BIM 10.x(одно рабочее место) (сетевая, дополнительное место) &lt;- nanoCAD Инженерный BIM 10.x (одно рабочее место) (локальная)</t>
  </si>
  <si>
    <t>nanoCAD Инженерный BIM (одно рабочее место) для учебных заведений</t>
  </si>
  <si>
    <t xml:space="preserve"> nanoCAD Инженерный BIM (одно рабочее место) для дилеров</t>
  </si>
  <si>
    <t xml:space="preserve"> nanoCAD Plus PROMO (одно рабочее место) на 1 год (локальная)</t>
  </si>
  <si>
    <t>NCP_PROMO_CNL_12M_ACC</t>
  </si>
  <si>
    <t>В составе:</t>
  </si>
  <si>
    <t>Три лицензии по спец. цене</t>
  </si>
  <si>
    <t>NCPRO_CNN_12M_ACC</t>
  </si>
  <si>
    <t>NCPRO_CNN_12M_ADD</t>
  </si>
  <si>
    <t>NC200PRO_CNN_BOX</t>
  </si>
  <si>
    <t>NC200PRO_CNN_ADD</t>
  </si>
  <si>
    <t>NCPRO_12M_NNS_01</t>
  </si>
  <si>
    <t>NCSE_PNN_36M_ADD</t>
  </si>
  <si>
    <t>NCSE_PNN_36M_ACC</t>
  </si>
  <si>
    <t>NCSE_PNN_12M_ADD</t>
  </si>
  <si>
    <t>NCSE_PNN_12M_ACC</t>
  </si>
  <si>
    <t>NCSE_CNN_36M_ADD</t>
  </si>
  <si>
    <t>NCSE_CNN_36M_ACC</t>
  </si>
  <si>
    <t>NCSE_CNN_12M_ADD</t>
  </si>
  <si>
    <t>NCSE_CNN_12M_ACC</t>
  </si>
  <si>
    <t>nanoSolid Classic (одно рабочее место) на 1 год (сетевая, серверная часть)</t>
  </si>
  <si>
    <t>nanoSolid Classic  (одно рабочее место) на 1 год (сетевая, дополнительное место)</t>
  </si>
  <si>
    <t>nanoSolid Classic (одно рабочее место) на 3 года (сетевая, серверная часть)</t>
  </si>
  <si>
    <t>nanoSolid Classic  (одно рабочее место) на 3 года (сетевая, дополнительное место)</t>
  </si>
  <si>
    <t>nanoSolid Premium (одно рабочее место) на 1 год (сетевая, серверная часть)</t>
  </si>
  <si>
    <t>nanoSolid Premium (одно рабочее место) на 1 год (сетевая, дополнительное место)</t>
  </si>
  <si>
    <t>nanoSolid Premium (одно рабочее место) на 3 года (сетевая, серверная часть)</t>
  </si>
  <si>
    <t>nanoSolid Premium (одно рабочее место) на 3 года (сетевая, дополнительное место)</t>
  </si>
  <si>
    <t>nanoSolid</t>
  </si>
  <si>
    <t>NCBIM_EN_ACC</t>
  </si>
  <si>
    <t>NCBIM_NN_ACC</t>
  </si>
  <si>
    <t>nanoSolid-комплект из программ nanoCAD Механика, модуль "3D Моделирование (C3D)", Solid Edge
Программный продукт nanoCAD Механика – универсальная двумерная графическая система, предназначенная для оформления чертежей в соответствии с ЕСКД, проектирования систем гидропневмоэлементов, зубчатых зацеплений, валов, выполнения инженерного анализа, расчета размерных цепей.
Solid Edge – это набор доступных, простых в использовании программных инструментов, направленных на все аспекты процесса разработки изделия. Синхронная технология в Solid Edge объединяет скорость и простоту прямого моделирования с гибкостью и точностью управления параметрического проектирования.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</si>
</sst>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#\1.00\);_(* &quot;бесплатно&quot;??_);_(@_)"/>
    <numFmt numFmtId="165" formatCode="&quot; &quot;* #,##0.00&quot; &quot;;&quot; &quot;* \(#,###&quot;1&quot;.00\);&quot; &quot;* &quot;бесплатно&quot;??&quot; &quot;"/>
  </numFmts>
  <fonts count="41"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Lucida Console"/>
      <family val="3"/>
      <charset val="204"/>
    </font>
    <font>
      <sz val="8"/>
      <name val="Lucida Console"/>
      <family val="3"/>
      <charset val="204"/>
    </font>
    <font>
      <sz val="9"/>
      <name val="Arial"/>
      <family val="2"/>
      <charset val="204"/>
    </font>
    <font>
      <b/>
      <sz val="11"/>
      <color indexed="12"/>
      <name val="Arial"/>
    </font>
    <font>
      <b/>
      <sz val="11"/>
      <name val="Arial"/>
    </font>
    <font>
      <sz val="9"/>
      <name val="Arial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indexed="8"/>
      <name val="Lucida Console"/>
      <family val="3"/>
      <charset val="204"/>
    </font>
    <font>
      <b/>
      <sz val="10"/>
      <name val="Arial"/>
      <charset val="134"/>
    </font>
    <font>
      <sz val="8"/>
      <name val="Arial"/>
      <charset val="134"/>
    </font>
    <font>
      <b/>
      <sz val="9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auto="1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thin">
        <color auto="1"/>
      </bottom>
      <diagonal/>
    </border>
    <border>
      <left style="hair">
        <color rgb="FF808080"/>
      </left>
      <right/>
      <top style="thin">
        <color auto="1"/>
      </top>
      <bottom style="hair">
        <color rgb="FF808080"/>
      </bottom>
      <diagonal/>
    </border>
    <border>
      <left/>
      <right/>
      <top style="thin">
        <color auto="1"/>
      </top>
      <bottom style="hair">
        <color rgb="FF808080"/>
      </bottom>
      <diagonal/>
    </border>
    <border>
      <left/>
      <right style="hair">
        <color rgb="FF808080"/>
      </right>
      <top style="thin">
        <color auto="1"/>
      </top>
      <bottom style="hair">
        <color rgb="FF80808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hair">
        <color rgb="FF808080"/>
      </bottom>
      <diagonal/>
    </border>
    <border>
      <left/>
      <right style="thin">
        <color indexed="64"/>
      </right>
      <top/>
      <bottom/>
      <diagonal/>
    </border>
    <border>
      <left style="hair">
        <color indexed="12"/>
      </left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thin">
        <color indexed="64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hair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12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rgb="FF808080"/>
      </top>
      <bottom style="thin">
        <color indexed="64"/>
      </bottom>
      <diagonal/>
    </border>
    <border>
      <left/>
      <right/>
      <top style="hair">
        <color rgb="FF808080"/>
      </top>
      <bottom style="thin">
        <color indexed="64"/>
      </bottom>
      <diagonal/>
    </border>
    <border>
      <left style="hair">
        <color indexed="12"/>
      </left>
      <right/>
      <top style="hair">
        <color rgb="FF808080"/>
      </top>
      <bottom style="thin">
        <color indexed="64"/>
      </bottom>
      <diagonal/>
    </border>
    <border>
      <left style="hair">
        <color indexed="12"/>
      </left>
      <right/>
      <top style="thin">
        <color auto="1"/>
      </top>
      <bottom style="hair">
        <color rgb="FF808080"/>
      </bottom>
      <diagonal/>
    </border>
    <border>
      <left style="hair">
        <color indexed="12"/>
      </left>
      <right style="thin">
        <color indexed="64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64"/>
      </left>
      <right style="hair">
        <color indexed="12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hair">
        <color indexed="12"/>
      </right>
      <top style="thin">
        <color indexed="64"/>
      </top>
      <bottom style="thin">
        <color indexed="6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thin">
        <color indexed="64"/>
      </bottom>
      <diagonal/>
    </border>
    <border>
      <left style="hair">
        <color indexed="12"/>
      </left>
      <right style="thin">
        <color indexed="64"/>
      </right>
      <top/>
      <bottom/>
      <diagonal/>
    </border>
    <border>
      <left style="hair">
        <color indexed="12"/>
      </left>
      <right style="thin">
        <color indexed="64"/>
      </right>
      <top style="thin">
        <color indexed="8"/>
      </top>
      <bottom/>
      <diagonal/>
    </border>
    <border>
      <left style="hair">
        <color indexed="12"/>
      </left>
      <right style="hair">
        <color indexed="12"/>
      </right>
      <top style="thin">
        <color indexed="8"/>
      </top>
      <bottom/>
      <diagonal/>
    </border>
    <border>
      <left style="thin">
        <color indexed="64"/>
      </left>
      <right style="hair">
        <color indexed="12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hair">
        <color indexed="12"/>
      </top>
      <bottom/>
      <diagonal/>
    </border>
    <border>
      <left style="thin">
        <color indexed="64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/>
      <top/>
      <bottom style="hair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">
    <xf numFmtId="0" fontId="0" fillId="33" borderId="1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9" fillId="33" borderId="10">
      <alignment vertical="top" wrapText="1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 applyNumberFormat="0" applyFill="0" applyBorder="0" applyProtection="0">
      <alignment vertical="top" wrapText="1"/>
    </xf>
    <xf numFmtId="0" fontId="30" fillId="0" borderId="0" applyNumberFormat="0" applyFill="0" applyBorder="0" applyProtection="0">
      <alignment vertical="top" wrapText="1"/>
    </xf>
    <xf numFmtId="0" fontId="26" fillId="33" borderId="10">
      <alignment vertical="top" wrapText="1"/>
    </xf>
    <xf numFmtId="0" fontId="26" fillId="33" borderId="10">
      <alignment vertical="top" wrapText="1"/>
    </xf>
    <xf numFmtId="0" fontId="26" fillId="33" borderId="10">
      <alignment vertical="top" wrapText="1"/>
    </xf>
  </cellStyleXfs>
  <cellXfs count="184">
    <xf numFmtId="0" fontId="0" fillId="33" borderId="10" xfId="0">
      <alignment vertical="top" wrapText="1"/>
    </xf>
    <xf numFmtId="0" fontId="25" fillId="33" borderId="0" xfId="0" applyFont="1" applyBorder="1" applyAlignment="1">
      <alignment horizontal="left" vertical="top" wrapText="1"/>
    </xf>
    <xf numFmtId="0" fontId="25" fillId="33" borderId="0" xfId="0" applyFont="1" applyBorder="1" applyAlignment="1">
      <alignment horizontal="left" vertical="top" wrapText="1"/>
    </xf>
    <xf numFmtId="0" fontId="19" fillId="34" borderId="10" xfId="0" applyFont="1" applyFill="1" applyAlignment="1">
      <alignment horizontal="center" vertical="distributed"/>
    </xf>
    <xf numFmtId="0" fontId="19" fillId="33" borderId="10" xfId="0" applyFont="1" applyAlignment="1">
      <alignment horizontal="right" vertical="distributed"/>
    </xf>
    <xf numFmtId="0" fontId="23" fillId="33" borderId="10" xfId="0" applyFont="1" applyAlignment="1">
      <alignment horizontal="left" vertical="top" wrapText="1"/>
    </xf>
    <xf numFmtId="0" fontId="0" fillId="33" borderId="10" xfId="0" applyAlignment="1">
      <alignment horizontal="center" vertical="top"/>
    </xf>
    <xf numFmtId="164" fontId="22" fillId="33" borderId="10" xfId="0" applyNumberFormat="1" applyFont="1" applyAlignment="1">
      <alignment horizontal="center" vertical="top" wrapText="1"/>
    </xf>
    <xf numFmtId="0" fontId="0" fillId="33" borderId="10" xfId="0" applyAlignment="1">
      <alignment horizontal="right" vertical="top"/>
    </xf>
    <xf numFmtId="0" fontId="22" fillId="33" borderId="10" xfId="0" applyFont="1" applyAlignment="1">
      <alignment horizontal="right" vertical="top"/>
    </xf>
    <xf numFmtId="0" fontId="25" fillId="33" borderId="0" xfId="0" applyFont="1" applyBorder="1" applyAlignment="1">
      <alignment horizontal="left" vertical="top" wrapText="1"/>
    </xf>
    <xf numFmtId="0" fontId="28" fillId="34" borderId="10" xfId="0" applyFont="1" applyFill="1" applyAlignment="1">
      <alignment horizontal="center" vertical="distributed"/>
    </xf>
    <xf numFmtId="0" fontId="29" fillId="33" borderId="10" xfId="42">
      <alignment vertical="top" wrapText="1"/>
    </xf>
    <xf numFmtId="0" fontId="23" fillId="0" borderId="18" xfId="56" applyFont="1" applyBorder="1" applyAlignment="1">
      <alignment horizontal="left" vertical="top" wrapText="1"/>
    </xf>
    <xf numFmtId="0" fontId="30" fillId="0" borderId="14" xfId="56" applyBorder="1">
      <alignment vertical="top" wrapText="1"/>
    </xf>
    <xf numFmtId="0" fontId="22" fillId="0" borderId="14" xfId="56" applyFont="1" applyBorder="1" applyAlignment="1">
      <alignment horizontal="right" vertical="top"/>
    </xf>
    <xf numFmtId="0" fontId="30" fillId="0" borderId="14" xfId="56" applyBorder="1" applyAlignment="1">
      <alignment horizontal="center" vertical="top"/>
    </xf>
    <xf numFmtId="0" fontId="30" fillId="0" borderId="19" xfId="56" applyBorder="1" applyAlignment="1">
      <alignment horizontal="right" vertical="top"/>
    </xf>
    <xf numFmtId="0" fontId="30" fillId="0" borderId="21" xfId="56" applyBorder="1">
      <alignment vertical="top" wrapText="1"/>
    </xf>
    <xf numFmtId="0" fontId="23" fillId="0" borderId="23" xfId="56" applyFont="1" applyBorder="1" applyAlignment="1">
      <alignment horizontal="left" vertical="top" wrapText="1"/>
    </xf>
    <xf numFmtId="0" fontId="30" fillId="0" borderId="0" xfId="56" applyBorder="1">
      <alignment vertical="top" wrapText="1"/>
    </xf>
    <xf numFmtId="0" fontId="22" fillId="0" borderId="0" xfId="56" applyFont="1" applyBorder="1" applyAlignment="1">
      <alignment horizontal="right" vertical="top"/>
    </xf>
    <xf numFmtId="0" fontId="30" fillId="0" borderId="0" xfId="56" applyBorder="1" applyAlignment="1">
      <alignment horizontal="center" vertical="top"/>
    </xf>
    <xf numFmtId="0" fontId="30" fillId="0" borderId="21" xfId="56" applyBorder="1" applyAlignment="1">
      <alignment horizontal="right" vertical="top"/>
    </xf>
    <xf numFmtId="49" fontId="30" fillId="36" borderId="24" xfId="56" applyNumberFormat="1" applyFont="1" applyFill="1" applyBorder="1" applyAlignment="1">
      <alignment vertical="top" wrapText="1"/>
    </xf>
    <xf numFmtId="49" fontId="26" fillId="36" borderId="25" xfId="56" applyNumberFormat="1" applyFont="1" applyFill="1" applyBorder="1" applyAlignment="1">
      <alignment horizontal="center" vertical="top"/>
    </xf>
    <xf numFmtId="165" fontId="22" fillId="36" borderId="26" xfId="57" applyNumberFormat="1" applyFont="1" applyFill="1" applyBorder="1" applyAlignment="1">
      <alignment horizontal="center" vertical="top" wrapText="1"/>
    </xf>
    <xf numFmtId="49" fontId="30" fillId="36" borderId="25" xfId="56" applyNumberFormat="1" applyFont="1" applyFill="1" applyBorder="1" applyAlignment="1">
      <alignment vertical="top" wrapText="1"/>
    </xf>
    <xf numFmtId="49" fontId="30" fillId="36" borderId="25" xfId="56" applyNumberFormat="1" applyFont="1" applyFill="1" applyBorder="1" applyAlignment="1">
      <alignment horizontal="center" vertical="top"/>
    </xf>
    <xf numFmtId="49" fontId="30" fillId="36" borderId="27" xfId="56" applyNumberFormat="1" applyFill="1" applyBorder="1" applyAlignment="1">
      <alignment vertical="top" wrapText="1"/>
    </xf>
    <xf numFmtId="49" fontId="30" fillId="36" borderId="28" xfId="56" applyNumberFormat="1" applyFont="1" applyFill="1" applyBorder="1" applyAlignment="1">
      <alignment vertical="top" wrapText="1"/>
    </xf>
    <xf numFmtId="49" fontId="26" fillId="36" borderId="29" xfId="56" applyNumberFormat="1" applyFont="1" applyFill="1" applyBorder="1" applyAlignment="1">
      <alignment horizontal="center" vertical="top"/>
    </xf>
    <xf numFmtId="49" fontId="30" fillId="36" borderId="29" xfId="56" applyNumberFormat="1" applyFont="1" applyFill="1" applyBorder="1" applyAlignment="1">
      <alignment vertical="top" wrapText="1"/>
    </xf>
    <xf numFmtId="49" fontId="30" fillId="36" borderId="29" xfId="56" applyNumberFormat="1" applyFont="1" applyFill="1" applyBorder="1" applyAlignment="1">
      <alignment horizontal="center" vertical="top"/>
    </xf>
    <xf numFmtId="49" fontId="30" fillId="36" borderId="30" xfId="56" applyNumberFormat="1" applyFill="1" applyBorder="1" applyAlignment="1">
      <alignment vertical="top" wrapText="1"/>
    </xf>
    <xf numFmtId="49" fontId="31" fillId="36" borderId="24" xfId="56" applyNumberFormat="1" applyFont="1" applyFill="1" applyBorder="1" applyAlignment="1">
      <alignment horizontal="left" vertical="top" wrapText="1"/>
    </xf>
    <xf numFmtId="165" fontId="30" fillId="36" borderId="25" xfId="57" applyNumberFormat="1" applyFont="1" applyFill="1" applyBorder="1" applyAlignment="1">
      <alignment horizontal="center" vertical="top" wrapText="1"/>
    </xf>
    <xf numFmtId="49" fontId="30" fillId="36" borderId="27" xfId="56" applyNumberFormat="1" applyFont="1" applyFill="1" applyBorder="1" applyAlignment="1">
      <alignment vertical="top" wrapText="1"/>
    </xf>
    <xf numFmtId="49" fontId="31" fillId="36" borderId="34" xfId="56" applyNumberFormat="1" applyFont="1" applyFill="1" applyBorder="1" applyAlignment="1">
      <alignment horizontal="left" vertical="top" wrapText="1"/>
    </xf>
    <xf numFmtId="49" fontId="30" fillId="36" borderId="26" xfId="56" applyNumberFormat="1" applyFont="1" applyFill="1" applyBorder="1" applyAlignment="1">
      <alignment vertical="top" wrapText="1"/>
    </xf>
    <xf numFmtId="165" fontId="30" fillId="36" borderId="26" xfId="57" applyNumberFormat="1" applyFont="1" applyFill="1" applyBorder="1" applyAlignment="1">
      <alignment horizontal="center" vertical="top" wrapText="1"/>
    </xf>
    <xf numFmtId="49" fontId="30" fillId="36" borderId="26" xfId="56" applyNumberFormat="1" applyFont="1" applyFill="1" applyBorder="1" applyAlignment="1">
      <alignment horizontal="center" vertical="top"/>
    </xf>
    <xf numFmtId="49" fontId="30" fillId="36" borderId="35" xfId="56" applyNumberFormat="1" applyFont="1" applyFill="1" applyBorder="1" applyAlignment="1">
      <alignment vertical="top" wrapText="1"/>
    </xf>
    <xf numFmtId="0" fontId="26" fillId="33" borderId="10" xfId="58" applyBorder="1">
      <alignment vertical="top" wrapText="1"/>
    </xf>
    <xf numFmtId="0" fontId="26" fillId="33" borderId="10" xfId="58" applyBorder="1" applyAlignment="1">
      <alignment horizontal="center" vertical="top"/>
    </xf>
    <xf numFmtId="0" fontId="30" fillId="36" borderId="36" xfId="56" applyNumberFormat="1" applyFont="1" applyFill="1" applyBorder="1" applyAlignment="1">
      <alignment vertical="top" wrapText="1"/>
    </xf>
    <xf numFmtId="49" fontId="32" fillId="36" borderId="34" xfId="56" applyNumberFormat="1" applyFont="1" applyFill="1" applyBorder="1" applyAlignment="1">
      <alignment horizontal="left" vertical="top" wrapText="1"/>
    </xf>
    <xf numFmtId="49" fontId="26" fillId="36" borderId="36" xfId="56" applyNumberFormat="1" applyFont="1" applyFill="1" applyBorder="1" applyAlignment="1">
      <alignment vertical="top" wrapText="1"/>
    </xf>
    <xf numFmtId="165" fontId="22" fillId="36" borderId="36" xfId="57" applyNumberFormat="1" applyFont="1" applyFill="1" applyBorder="1" applyAlignment="1">
      <alignment horizontal="center" vertical="top" wrapText="1"/>
    </xf>
    <xf numFmtId="49" fontId="26" fillId="36" borderId="26" xfId="56" applyNumberFormat="1" applyFont="1" applyFill="1" applyBorder="1" applyAlignment="1">
      <alignment vertical="top" wrapText="1"/>
    </xf>
    <xf numFmtId="165" fontId="26" fillId="36" borderId="26" xfId="57" applyNumberFormat="1" applyFont="1" applyFill="1" applyBorder="1" applyAlignment="1">
      <alignment horizontal="center" vertical="top" wrapText="1"/>
    </xf>
    <xf numFmtId="0" fontId="30" fillId="0" borderId="0" xfId="56" applyFont="1" applyBorder="1">
      <alignment vertical="top" wrapText="1"/>
    </xf>
    <xf numFmtId="49" fontId="30" fillId="36" borderId="35" xfId="56" applyNumberFormat="1" applyFill="1" applyBorder="1" applyAlignment="1">
      <alignment vertical="top" wrapText="1"/>
    </xf>
    <xf numFmtId="49" fontId="31" fillId="36" borderId="41" xfId="56" applyNumberFormat="1" applyFont="1" applyFill="1" applyBorder="1" applyAlignment="1">
      <alignment horizontal="left" vertical="top" wrapText="1"/>
    </xf>
    <xf numFmtId="49" fontId="30" fillId="36" borderId="42" xfId="56" applyNumberFormat="1" applyFont="1" applyFill="1" applyBorder="1" applyAlignment="1">
      <alignment vertical="top" wrapText="1"/>
    </xf>
    <xf numFmtId="49" fontId="30" fillId="36" borderId="42" xfId="56" applyNumberFormat="1" applyFont="1" applyFill="1" applyBorder="1" applyAlignment="1">
      <alignment horizontal="center" vertical="top"/>
    </xf>
    <xf numFmtId="49" fontId="30" fillId="36" borderId="43" xfId="56" applyNumberFormat="1" applyFill="1" applyBorder="1" applyAlignment="1">
      <alignment vertical="top" wrapText="1"/>
    </xf>
    <xf numFmtId="49" fontId="26" fillId="36" borderId="44" xfId="56" applyNumberFormat="1" applyFont="1" applyFill="1" applyBorder="1" applyAlignment="1">
      <alignment vertical="top" wrapText="1"/>
    </xf>
    <xf numFmtId="165" fontId="22" fillId="36" borderId="45" xfId="57" applyNumberFormat="1" applyFont="1" applyFill="1" applyBorder="1" applyAlignment="1">
      <alignment horizontal="center" vertical="top" wrapText="1"/>
    </xf>
    <xf numFmtId="49" fontId="23" fillId="36" borderId="25" xfId="56" applyNumberFormat="1" applyFont="1" applyFill="1" applyBorder="1" applyAlignment="1">
      <alignment horizontal="left" vertical="top" wrapText="1"/>
    </xf>
    <xf numFmtId="165" fontId="33" fillId="36" borderId="25" xfId="57" applyNumberFormat="1" applyFont="1" applyFill="1" applyBorder="1" applyAlignment="1">
      <alignment horizontal="center" vertical="top" wrapText="1"/>
    </xf>
    <xf numFmtId="0" fontId="26" fillId="33" borderId="47" xfId="58" applyBorder="1" applyAlignment="1">
      <alignment horizontal="center" vertical="top"/>
    </xf>
    <xf numFmtId="49" fontId="31" fillId="36" borderId="48" xfId="56" applyNumberFormat="1" applyFont="1" applyFill="1" applyBorder="1" applyAlignment="1">
      <alignment horizontal="left" vertical="top" wrapText="1"/>
    </xf>
    <xf numFmtId="49" fontId="23" fillId="36" borderId="26" xfId="56" applyNumberFormat="1" applyFont="1" applyFill="1" applyBorder="1" applyAlignment="1">
      <alignment horizontal="left" vertical="top" wrapText="1"/>
    </xf>
    <xf numFmtId="165" fontId="33" fillId="36" borderId="26" xfId="57" applyNumberFormat="1" applyFont="1" applyFill="1" applyBorder="1" applyAlignment="1">
      <alignment horizontal="center" vertical="top" wrapText="1"/>
    </xf>
    <xf numFmtId="49" fontId="23" fillId="36" borderId="42" xfId="56" applyNumberFormat="1" applyFont="1" applyFill="1" applyBorder="1" applyAlignment="1">
      <alignment horizontal="left" vertical="top" wrapText="1"/>
    </xf>
    <xf numFmtId="165" fontId="33" fillId="36" borderId="42" xfId="57" applyNumberFormat="1" applyFont="1" applyFill="1" applyBorder="1" applyAlignment="1">
      <alignment horizontal="center" vertical="top" wrapText="1"/>
    </xf>
    <xf numFmtId="0" fontId="26" fillId="33" borderId="47" xfId="58" applyFont="1" applyBorder="1">
      <alignment vertical="top" wrapText="1"/>
    </xf>
    <xf numFmtId="164" fontId="26" fillId="33" borderId="47" xfId="59" applyNumberFormat="1" applyFont="1" applyBorder="1" applyAlignment="1">
      <alignment horizontal="center" vertical="top" wrapText="1"/>
    </xf>
    <xf numFmtId="0" fontId="26" fillId="33" borderId="47" xfId="58" applyBorder="1">
      <alignment vertical="top" wrapText="1"/>
    </xf>
    <xf numFmtId="0" fontId="26" fillId="0" borderId="0" xfId="56" applyFont="1" applyBorder="1">
      <alignment vertical="top" wrapText="1"/>
    </xf>
    <xf numFmtId="165" fontId="26" fillId="36" borderId="42" xfId="57" applyNumberFormat="1" applyFont="1" applyFill="1" applyBorder="1" applyAlignment="1">
      <alignment horizontal="center" vertical="top" wrapText="1"/>
    </xf>
    <xf numFmtId="0" fontId="30" fillId="36" borderId="49" xfId="56" applyNumberFormat="1" applyFont="1" applyFill="1" applyBorder="1" applyAlignment="1">
      <alignment vertical="top" wrapText="1"/>
    </xf>
    <xf numFmtId="0" fontId="30" fillId="36" borderId="50" xfId="56" applyNumberFormat="1" applyFont="1" applyFill="1" applyBorder="1" applyAlignment="1">
      <alignment vertical="top" wrapText="1"/>
    </xf>
    <xf numFmtId="49" fontId="34" fillId="36" borderId="50" xfId="56" applyNumberFormat="1" applyFont="1" applyFill="1" applyBorder="1" applyAlignment="1">
      <alignment vertical="top"/>
    </xf>
    <xf numFmtId="0" fontId="30" fillId="36" borderId="51" xfId="56" applyNumberFormat="1" applyFont="1" applyFill="1" applyBorder="1" applyAlignment="1">
      <alignment vertical="top" wrapText="1"/>
    </xf>
    <xf numFmtId="49" fontId="31" fillId="36" borderId="28" xfId="56" applyNumberFormat="1" applyFont="1" applyFill="1" applyBorder="1" applyAlignment="1">
      <alignment horizontal="left" vertical="top" wrapText="1"/>
    </xf>
    <xf numFmtId="49" fontId="30" fillId="36" borderId="30" xfId="56" applyNumberFormat="1" applyFont="1" applyFill="1" applyBorder="1" applyAlignment="1">
      <alignment vertical="top" wrapText="1"/>
    </xf>
    <xf numFmtId="49" fontId="26" fillId="36" borderId="55" xfId="56" applyNumberFormat="1" applyFont="1" applyFill="1" applyBorder="1" applyAlignment="1">
      <alignment vertical="top" wrapText="1"/>
    </xf>
    <xf numFmtId="165" fontId="22" fillId="36" borderId="56" xfId="57" applyNumberFormat="1" applyFont="1" applyFill="1" applyBorder="1" applyAlignment="1">
      <alignment horizontal="center" vertical="top" wrapText="1"/>
    </xf>
    <xf numFmtId="49" fontId="30" fillId="36" borderId="56" xfId="56" applyNumberFormat="1" applyFont="1" applyFill="1" applyBorder="1" applyAlignment="1">
      <alignment horizontal="right" vertical="top" wrapText="1"/>
    </xf>
    <xf numFmtId="49" fontId="30" fillId="36" borderId="56" xfId="56" applyNumberFormat="1" applyFont="1" applyFill="1" applyBorder="1" applyAlignment="1">
      <alignment horizontal="center" vertical="top"/>
    </xf>
    <xf numFmtId="49" fontId="30" fillId="36" borderId="57" xfId="56" applyNumberFormat="1" applyFill="1" applyBorder="1" applyAlignment="1">
      <alignment vertical="top" wrapText="1"/>
    </xf>
    <xf numFmtId="49" fontId="26" fillId="36" borderId="25" xfId="56" applyNumberFormat="1" applyFont="1" applyFill="1" applyBorder="1" applyAlignment="1">
      <alignment vertical="top" wrapText="1"/>
    </xf>
    <xf numFmtId="165" fontId="26" fillId="36" borderId="25" xfId="57" applyNumberFormat="1" applyFont="1" applyFill="1" applyBorder="1" applyAlignment="1">
      <alignment horizontal="center" vertical="top" wrapText="1"/>
    </xf>
    <xf numFmtId="49" fontId="26" fillId="36" borderId="29" xfId="56" applyNumberFormat="1" applyFont="1" applyFill="1" applyBorder="1" applyAlignment="1">
      <alignment vertical="top" wrapText="1"/>
    </xf>
    <xf numFmtId="165" fontId="26" fillId="36" borderId="58" xfId="57" applyNumberFormat="1" applyFont="1" applyFill="1" applyBorder="1" applyAlignment="1">
      <alignment horizontal="center" vertical="top" wrapText="1"/>
    </xf>
    <xf numFmtId="49" fontId="31" fillId="36" borderId="59" xfId="56" applyNumberFormat="1" applyFont="1" applyFill="1" applyBorder="1" applyAlignment="1">
      <alignment horizontal="left" vertical="top" wrapText="1"/>
    </xf>
    <xf numFmtId="49" fontId="26" fillId="36" borderId="45" xfId="56" applyNumberFormat="1" applyFont="1" applyFill="1" applyBorder="1" applyAlignment="1">
      <alignment vertical="top" wrapText="1"/>
    </xf>
    <xf numFmtId="165" fontId="26" fillId="36" borderId="45" xfId="57" applyNumberFormat="1" applyFont="1" applyFill="1" applyBorder="1" applyAlignment="1">
      <alignment horizontal="center" vertical="top" wrapText="1"/>
    </xf>
    <xf numFmtId="49" fontId="30" fillId="36" borderId="45" xfId="56" applyNumberFormat="1" applyFont="1" applyFill="1" applyBorder="1" applyAlignment="1">
      <alignment vertical="top" wrapText="1"/>
    </xf>
    <xf numFmtId="49" fontId="30" fillId="36" borderId="45" xfId="56" applyNumberFormat="1" applyFont="1" applyFill="1" applyBorder="1" applyAlignment="1">
      <alignment horizontal="center" vertical="top"/>
    </xf>
    <xf numFmtId="49" fontId="30" fillId="36" borderId="60" xfId="56" applyNumberFormat="1" applyFont="1" applyFill="1" applyBorder="1" applyAlignment="1">
      <alignment vertical="top" wrapText="1"/>
    </xf>
    <xf numFmtId="49" fontId="26" fillId="36" borderId="42" xfId="56" applyNumberFormat="1" applyFont="1" applyFill="1" applyBorder="1" applyAlignment="1">
      <alignment vertical="top" wrapText="1"/>
    </xf>
    <xf numFmtId="165" fontId="26" fillId="36" borderId="56" xfId="57" applyNumberFormat="1" applyFont="1" applyFill="1" applyBorder="1" applyAlignment="1">
      <alignment horizontal="center" vertical="top" wrapText="1"/>
    </xf>
    <xf numFmtId="49" fontId="30" fillId="36" borderId="60" xfId="56" applyNumberFormat="1" applyFill="1" applyBorder="1" applyAlignment="1">
      <alignment vertical="top" wrapText="1"/>
    </xf>
    <xf numFmtId="49" fontId="26" fillId="36" borderId="56" xfId="56" applyNumberFormat="1" applyFont="1" applyFill="1" applyBorder="1" applyAlignment="1">
      <alignment vertical="top" wrapText="1"/>
    </xf>
    <xf numFmtId="49" fontId="30" fillId="36" borderId="56" xfId="56" applyNumberFormat="1" applyFont="1" applyFill="1" applyBorder="1" applyAlignment="1">
      <alignment vertical="top" wrapText="1"/>
    </xf>
    <xf numFmtId="0" fontId="30" fillId="36" borderId="57" xfId="56" applyFont="1" applyFill="1" applyBorder="1" applyAlignment="1">
      <alignment vertical="top" wrapText="1"/>
    </xf>
    <xf numFmtId="0" fontId="30" fillId="36" borderId="60" xfId="56" applyFont="1" applyFill="1" applyBorder="1" applyAlignment="1">
      <alignment vertical="top" wrapText="1"/>
    </xf>
    <xf numFmtId="0" fontId="19" fillId="34" borderId="10" xfId="60" applyFont="1" applyFill="1" applyAlignment="1">
      <alignment horizontal="center" vertical="distributed"/>
    </xf>
    <xf numFmtId="49" fontId="37" fillId="36" borderId="0" xfId="56" applyNumberFormat="1" applyFont="1" applyFill="1" applyBorder="1" applyAlignment="1">
      <alignment horizontal="left" vertical="top" wrapText="1"/>
    </xf>
    <xf numFmtId="49" fontId="37" fillId="36" borderId="67" xfId="56" applyNumberFormat="1" applyFont="1" applyFill="1" applyBorder="1" applyAlignment="1">
      <alignment horizontal="left" vertical="top" wrapText="1"/>
    </xf>
    <xf numFmtId="49" fontId="37" fillId="36" borderId="68" xfId="56" applyNumberFormat="1" applyFont="1" applyFill="1" applyBorder="1" applyAlignment="1">
      <alignment horizontal="left" vertical="top" wrapText="1"/>
    </xf>
    <xf numFmtId="0" fontId="32" fillId="33" borderId="10" xfId="0" applyFont="1" applyAlignment="1">
      <alignment horizontal="left" vertical="top" wrapText="1"/>
    </xf>
    <xf numFmtId="0" fontId="25" fillId="33" borderId="0" xfId="0" applyFont="1" applyBorder="1" applyAlignment="1">
      <alignment horizontal="left" vertical="top" wrapText="1"/>
    </xf>
    <xf numFmtId="164" fontId="38" fillId="33" borderId="10" xfId="0" applyNumberFormat="1" applyFont="1" applyAlignment="1">
      <alignment horizontal="center" vertical="top" wrapText="1"/>
    </xf>
    <xf numFmtId="0" fontId="39" fillId="33" borderId="10" xfId="0" applyFont="1" applyAlignment="1">
      <alignment horizontal="left" vertical="top" wrapText="1"/>
    </xf>
    <xf numFmtId="0" fontId="0" fillId="33" borderId="13" xfId="0" applyBorder="1" applyAlignment="1">
      <alignment vertical="top" wrapText="1"/>
    </xf>
    <xf numFmtId="0" fontId="40" fillId="33" borderId="11" xfId="0" applyFont="1" applyBorder="1" applyAlignment="1">
      <alignment vertical="top" wrapText="1"/>
    </xf>
    <xf numFmtId="0" fontId="0" fillId="33" borderId="10" xfId="0" applyAlignment="1">
      <alignment horizontal="left" vertical="top"/>
    </xf>
    <xf numFmtId="0" fontId="24" fillId="33" borderId="0" xfId="0" applyFont="1" applyBorder="1" applyAlignment="1">
      <alignment horizontal="right" vertical="top"/>
    </xf>
    <xf numFmtId="0" fontId="25" fillId="33" borderId="0" xfId="0" applyFont="1" applyBorder="1" applyAlignment="1">
      <alignment horizontal="left" vertical="top" wrapText="1"/>
    </xf>
    <xf numFmtId="0" fontId="20" fillId="33" borderId="0" xfId="0" applyFont="1" applyBorder="1" applyAlignment="1">
      <alignment horizontal="center" vertical="distributed"/>
    </xf>
    <xf numFmtId="0" fontId="20" fillId="33" borderId="11" xfId="0" applyFont="1" applyBorder="1" applyAlignment="1">
      <alignment horizontal="left" vertical="distributed"/>
    </xf>
    <xf numFmtId="0" fontId="20" fillId="33" borderId="12" xfId="0" applyFont="1" applyBorder="1" applyAlignment="1">
      <alignment horizontal="left" vertical="distributed"/>
    </xf>
    <xf numFmtId="0" fontId="20" fillId="33" borderId="13" xfId="0" applyFont="1" applyBorder="1" applyAlignment="1">
      <alignment horizontal="left" vertical="distributed"/>
    </xf>
    <xf numFmtId="0" fontId="19" fillId="34" borderId="11" xfId="0" applyFont="1" applyFill="1" applyBorder="1" applyAlignment="1">
      <alignment horizontal="center" vertical="distributed"/>
    </xf>
    <xf numFmtId="0" fontId="19" fillId="34" borderId="12" xfId="0" applyFont="1" applyFill="1" applyBorder="1" applyAlignment="1">
      <alignment horizontal="center" vertical="distributed"/>
    </xf>
    <xf numFmtId="0" fontId="19" fillId="34" borderId="13" xfId="0" applyFont="1" applyFill="1" applyBorder="1" applyAlignment="1">
      <alignment horizontal="center" vertical="distributed"/>
    </xf>
    <xf numFmtId="0" fontId="28" fillId="34" borderId="11" xfId="0" applyFont="1" applyFill="1" applyBorder="1" applyAlignment="1">
      <alignment horizontal="center" vertical="distributed"/>
    </xf>
    <xf numFmtId="0" fontId="28" fillId="34" borderId="13" xfId="0" applyFont="1" applyFill="1" applyBorder="1" applyAlignment="1">
      <alignment horizontal="center" vertical="distributed"/>
    </xf>
    <xf numFmtId="0" fontId="0" fillId="33" borderId="11" xfId="0" applyBorder="1">
      <alignment vertical="top" wrapText="1"/>
    </xf>
    <xf numFmtId="0" fontId="0" fillId="33" borderId="12" xfId="0" applyBorder="1">
      <alignment vertical="top" wrapText="1"/>
    </xf>
    <xf numFmtId="0" fontId="0" fillId="33" borderId="13" xfId="0" applyBorder="1">
      <alignment vertical="top" wrapText="1"/>
    </xf>
    <xf numFmtId="0" fontId="21" fillId="35" borderId="14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 vertical="distributed"/>
    </xf>
    <xf numFmtId="0" fontId="20" fillId="33" borderId="0" xfId="0" applyFont="1" applyFill="1" applyBorder="1" applyAlignment="1">
      <alignment horizontal="center" vertical="distributed"/>
    </xf>
    <xf numFmtId="0" fontId="0" fillId="33" borderId="15" xfId="0" applyBorder="1">
      <alignment vertical="top" wrapText="1"/>
    </xf>
    <xf numFmtId="0" fontId="0" fillId="33" borderId="16" xfId="0" applyBorder="1">
      <alignment vertical="top" wrapText="1"/>
    </xf>
    <xf numFmtId="0" fontId="0" fillId="33" borderId="17" xfId="0" applyBorder="1">
      <alignment vertical="top" wrapText="1"/>
    </xf>
    <xf numFmtId="0" fontId="21" fillId="35" borderId="54" xfId="56" applyFont="1" applyFill="1" applyBorder="1" applyAlignment="1">
      <alignment horizontal="left"/>
    </xf>
    <xf numFmtId="0" fontId="21" fillId="35" borderId="53" xfId="56" applyFont="1" applyFill="1" applyBorder="1" applyAlignment="1">
      <alignment horizontal="left"/>
    </xf>
    <xf numFmtId="0" fontId="21" fillId="35" borderId="52" xfId="56" applyFont="1" applyFill="1" applyBorder="1" applyAlignment="1">
      <alignment horizontal="left"/>
    </xf>
    <xf numFmtId="49" fontId="30" fillId="36" borderId="33" xfId="56" applyNumberFormat="1" applyFont="1" applyFill="1" applyBorder="1" applyAlignment="1">
      <alignment vertical="top"/>
    </xf>
    <xf numFmtId="49" fontId="30" fillId="36" borderId="32" xfId="56" applyNumberFormat="1" applyFont="1" applyFill="1" applyBorder="1" applyAlignment="1">
      <alignment vertical="top"/>
    </xf>
    <xf numFmtId="49" fontId="30" fillId="36" borderId="31" xfId="56" applyNumberFormat="1" applyFont="1" applyFill="1" applyBorder="1" applyAlignment="1">
      <alignment vertical="top"/>
    </xf>
    <xf numFmtId="49" fontId="30" fillId="36" borderId="33" xfId="56" applyNumberFormat="1" applyFont="1" applyFill="1" applyBorder="1" applyAlignment="1">
      <alignment horizontal="left" vertical="top"/>
    </xf>
    <xf numFmtId="49" fontId="30" fillId="36" borderId="32" xfId="56" applyNumberFormat="1" applyFont="1" applyFill="1" applyBorder="1" applyAlignment="1">
      <alignment horizontal="left" vertical="top"/>
    </xf>
    <xf numFmtId="49" fontId="30" fillId="36" borderId="31" xfId="56" applyNumberFormat="1" applyFont="1" applyFill="1" applyBorder="1" applyAlignment="1">
      <alignment horizontal="left" vertical="top"/>
    </xf>
    <xf numFmtId="49" fontId="30" fillId="36" borderId="33" xfId="56" applyNumberFormat="1" applyFont="1" applyFill="1" applyBorder="1" applyAlignment="1">
      <alignment horizontal="right" vertical="top" wrapText="1"/>
    </xf>
    <xf numFmtId="49" fontId="30" fillId="36" borderId="32" xfId="56" applyNumberFormat="1" applyFont="1" applyFill="1" applyBorder="1" applyAlignment="1">
      <alignment horizontal="right" vertical="top" wrapText="1"/>
    </xf>
    <xf numFmtId="49" fontId="30" fillId="36" borderId="31" xfId="56" applyNumberFormat="1" applyFont="1" applyFill="1" applyBorder="1" applyAlignment="1">
      <alignment horizontal="right" vertical="top" wrapText="1"/>
    </xf>
    <xf numFmtId="49" fontId="35" fillId="36" borderId="63" xfId="56" applyNumberFormat="1" applyFont="1" applyFill="1" applyBorder="1" applyAlignment="1">
      <alignment vertical="top" wrapText="1"/>
    </xf>
    <xf numFmtId="0" fontId="35" fillId="36" borderId="62" xfId="56" applyNumberFormat="1" applyFont="1" applyFill="1" applyBorder="1" applyAlignment="1">
      <alignment vertical="top" wrapText="1"/>
    </xf>
    <xf numFmtId="0" fontId="35" fillId="36" borderId="61" xfId="56" applyNumberFormat="1" applyFont="1" applyFill="1" applyBorder="1" applyAlignment="1">
      <alignment vertical="top" wrapText="1"/>
    </xf>
    <xf numFmtId="49" fontId="30" fillId="36" borderId="36" xfId="56" applyNumberFormat="1" applyFont="1" applyFill="1" applyBorder="1" applyAlignment="1">
      <alignment vertical="top"/>
    </xf>
    <xf numFmtId="0" fontId="30" fillId="36" borderId="36" xfId="56" applyNumberFormat="1" applyFont="1" applyFill="1" applyBorder="1" applyAlignment="1">
      <alignment vertical="top" wrapText="1"/>
    </xf>
    <xf numFmtId="0" fontId="21" fillId="35" borderId="32" xfId="56" applyFont="1" applyFill="1" applyBorder="1" applyAlignment="1">
      <alignment horizontal="left"/>
    </xf>
    <xf numFmtId="0" fontId="21" fillId="35" borderId="31" xfId="56" applyFont="1" applyFill="1" applyBorder="1" applyAlignment="1">
      <alignment horizontal="left"/>
    </xf>
    <xf numFmtId="0" fontId="21" fillId="35" borderId="33" xfId="56" applyFont="1" applyFill="1" applyBorder="1" applyAlignment="1">
      <alignment horizontal="left"/>
    </xf>
    <xf numFmtId="0" fontId="30" fillId="0" borderId="40" xfId="56" applyBorder="1">
      <alignment vertical="top" wrapText="1"/>
    </xf>
    <xf numFmtId="0" fontId="30" fillId="0" borderId="16" xfId="56" applyBorder="1">
      <alignment vertical="top" wrapText="1"/>
    </xf>
    <xf numFmtId="0" fontId="30" fillId="0" borderId="22" xfId="56" applyBorder="1">
      <alignment vertical="top" wrapText="1"/>
    </xf>
    <xf numFmtId="0" fontId="30" fillId="0" borderId="39" xfId="56" applyBorder="1">
      <alignment vertical="top" wrapText="1"/>
    </xf>
    <xf numFmtId="0" fontId="30" fillId="0" borderId="38" xfId="56" applyBorder="1">
      <alignment vertical="top" wrapText="1"/>
    </xf>
    <xf numFmtId="0" fontId="30" fillId="0" borderId="37" xfId="56" applyBorder="1">
      <alignment vertical="top" wrapText="1"/>
    </xf>
    <xf numFmtId="49" fontId="30" fillId="36" borderId="46" xfId="56" applyNumberFormat="1" applyFont="1" applyFill="1" applyBorder="1" applyAlignment="1">
      <alignment horizontal="right" vertical="top" wrapText="1"/>
    </xf>
    <xf numFmtId="0" fontId="30" fillId="0" borderId="15" xfId="56" applyBorder="1">
      <alignment vertical="top" wrapText="1"/>
    </xf>
    <xf numFmtId="0" fontId="30" fillId="0" borderId="11" xfId="56" applyBorder="1">
      <alignment vertical="top" wrapText="1"/>
    </xf>
    <xf numFmtId="0" fontId="30" fillId="0" borderId="12" xfId="56" applyBorder="1">
      <alignment vertical="top" wrapText="1"/>
    </xf>
    <xf numFmtId="0" fontId="30" fillId="0" borderId="20" xfId="56" applyBorder="1">
      <alignment vertical="top" wrapText="1"/>
    </xf>
    <xf numFmtId="0" fontId="21" fillId="35" borderId="19" xfId="56" applyFont="1" applyFill="1" applyBorder="1" applyAlignment="1">
      <alignment horizontal="left"/>
    </xf>
    <xf numFmtId="0" fontId="21" fillId="35" borderId="14" xfId="56" applyFont="1" applyFill="1" applyBorder="1" applyAlignment="1">
      <alignment horizontal="left"/>
    </xf>
    <xf numFmtId="0" fontId="21" fillId="35" borderId="18" xfId="56" applyFont="1" applyFill="1" applyBorder="1" applyAlignment="1">
      <alignment horizontal="left"/>
    </xf>
    <xf numFmtId="49" fontId="37" fillId="36" borderId="69" xfId="56" applyNumberFormat="1" applyFont="1" applyFill="1" applyBorder="1" applyAlignment="1">
      <alignment horizontal="right" vertical="top"/>
    </xf>
    <xf numFmtId="0" fontId="37" fillId="36" borderId="68" xfId="56" applyNumberFormat="1" applyFont="1" applyFill="1" applyBorder="1" applyAlignment="1">
      <alignment horizontal="right" vertical="top"/>
    </xf>
    <xf numFmtId="49" fontId="37" fillId="36" borderId="0" xfId="56" applyNumberFormat="1" applyFont="1" applyFill="1" applyBorder="1" applyAlignment="1">
      <alignment horizontal="left" vertical="top" wrapText="1"/>
    </xf>
    <xf numFmtId="0" fontId="37" fillId="36" borderId="0" xfId="56" applyNumberFormat="1" applyFont="1" applyFill="1" applyBorder="1" applyAlignment="1">
      <alignment horizontal="left" vertical="top" wrapText="1"/>
    </xf>
    <xf numFmtId="49" fontId="37" fillId="36" borderId="21" xfId="56" applyNumberFormat="1" applyFont="1" applyFill="1" applyBorder="1" applyAlignment="1">
      <alignment horizontal="right" vertical="top"/>
    </xf>
    <xf numFmtId="0" fontId="37" fillId="36" borderId="0" xfId="56" applyNumberFormat="1" applyFont="1" applyFill="1" applyBorder="1" applyAlignment="1">
      <alignment horizontal="right" vertical="top"/>
    </xf>
    <xf numFmtId="49" fontId="37" fillId="36" borderId="68" xfId="56" applyNumberFormat="1" applyFont="1" applyFill="1" applyBorder="1" applyAlignment="1">
      <alignment horizontal="right" vertical="top"/>
    </xf>
    <xf numFmtId="49" fontId="37" fillId="36" borderId="23" xfId="56" applyNumberFormat="1" applyFont="1" applyFill="1" applyBorder="1" applyAlignment="1">
      <alignment horizontal="left" vertical="top" wrapText="1"/>
    </xf>
    <xf numFmtId="0" fontId="37" fillId="36" borderId="23" xfId="56" applyNumberFormat="1" applyFont="1" applyFill="1" applyBorder="1" applyAlignment="1">
      <alignment horizontal="left" vertical="top" wrapText="1"/>
    </xf>
    <xf numFmtId="49" fontId="37" fillId="36" borderId="0" xfId="56" applyNumberFormat="1" applyFont="1" applyFill="1" applyBorder="1" applyAlignment="1">
      <alignment horizontal="right" vertical="top"/>
    </xf>
    <xf numFmtId="49" fontId="30" fillId="36" borderId="63" xfId="56" applyNumberFormat="1" applyFont="1" applyFill="1" applyBorder="1" applyAlignment="1">
      <alignment vertical="top" wrapText="1"/>
    </xf>
    <xf numFmtId="0" fontId="30" fillId="36" borderId="62" xfId="56" applyNumberFormat="1" applyFont="1" applyFill="1" applyBorder="1" applyAlignment="1">
      <alignment vertical="top" wrapText="1"/>
    </xf>
    <xf numFmtId="0" fontId="30" fillId="36" borderId="61" xfId="56" applyNumberFormat="1" applyFont="1" applyFill="1" applyBorder="1" applyAlignment="1">
      <alignment vertical="top" wrapText="1"/>
    </xf>
    <xf numFmtId="0" fontId="19" fillId="34" borderId="11" xfId="60" applyFont="1" applyFill="1" applyBorder="1" applyAlignment="1">
      <alignment horizontal="center" vertical="distributed"/>
    </xf>
    <xf numFmtId="0" fontId="19" fillId="34" borderId="13" xfId="60" applyFont="1" applyFill="1" applyBorder="1" applyAlignment="1">
      <alignment horizontal="center" vertical="distributed"/>
    </xf>
    <xf numFmtId="0" fontId="20" fillId="33" borderId="0" xfId="60" applyFont="1" applyFill="1" applyBorder="1" applyAlignment="1">
      <alignment horizontal="center" vertical="distributed"/>
    </xf>
    <xf numFmtId="49" fontId="37" fillId="36" borderId="66" xfId="56" applyNumberFormat="1" applyFont="1" applyFill="1" applyBorder="1" applyAlignment="1">
      <alignment horizontal="left" vertical="top" wrapText="1"/>
    </xf>
    <xf numFmtId="0" fontId="37" fillId="36" borderId="65" xfId="56" applyNumberFormat="1" applyFont="1" applyFill="1" applyBorder="1" applyAlignment="1">
      <alignment horizontal="left" vertical="top" wrapText="1"/>
    </xf>
    <xf numFmtId="0" fontId="37" fillId="36" borderId="64" xfId="56" applyNumberFormat="1" applyFont="1" applyFill="1" applyBorder="1" applyAlignment="1">
      <alignment horizontal="left" vertical="top" wrapText="1"/>
    </xf>
  </cellXfs>
  <cellStyles count="61">
    <cellStyle name="20% - Accent1" xfId="19" builtinId="30" customBuiltin="1"/>
    <cellStyle name="20% - Accent1 2" xfId="44"/>
    <cellStyle name="20% - Accent2" xfId="23" builtinId="34" customBuiltin="1"/>
    <cellStyle name="20% - Accent2 2" xfId="46"/>
    <cellStyle name="20% - Accent3" xfId="27" builtinId="38" customBuiltin="1"/>
    <cellStyle name="20% - Accent3 2" xfId="48"/>
    <cellStyle name="20% - Accent4" xfId="31" builtinId="42" customBuiltin="1"/>
    <cellStyle name="20% - Accent4 2" xfId="50"/>
    <cellStyle name="20% - Accent5" xfId="35" builtinId="46" customBuiltin="1"/>
    <cellStyle name="20% - Accent5 2" xfId="52"/>
    <cellStyle name="20% - Accent6" xfId="39" builtinId="50" customBuiltin="1"/>
    <cellStyle name="20% - Accent6 2" xfId="54"/>
    <cellStyle name="40% - Accent1" xfId="20" builtinId="31" customBuiltin="1"/>
    <cellStyle name="40% - Accent1 2" xfId="45"/>
    <cellStyle name="40% - Accent2" xfId="24" builtinId="35" customBuiltin="1"/>
    <cellStyle name="40% - Accent2 2" xfId="47"/>
    <cellStyle name="40% - Accent3" xfId="28" builtinId="39" customBuiltin="1"/>
    <cellStyle name="40% - Accent3 2" xfId="49"/>
    <cellStyle name="40% - Accent4" xfId="32" builtinId="43" customBuiltin="1"/>
    <cellStyle name="40% - Accent4 2" xfId="51"/>
    <cellStyle name="40% - Accent5" xfId="36" builtinId="47" customBuiltin="1"/>
    <cellStyle name="40% - Accent5 2" xfId="53"/>
    <cellStyle name="40% - Accent6" xfId="40" builtinId="51" customBuiltin="1"/>
    <cellStyle name="40% - Accent6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6"/>
    <cellStyle name="Normal 3" xfId="60"/>
    <cellStyle name="Normal 4" xfId="42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Обычный 2" xfId="58"/>
    <cellStyle name="Обычный 2 2" xfId="59"/>
    <cellStyle name="Обычный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s@nanocad.ru?subject=toNANOCAD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s@nanocad.ru?subject=toNANOCAD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ess@nanocad.ru?subject=toNANOCAD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ess@nanocad.ru?subject=toNANOCA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B1" workbookViewId="0">
      <selection sqref="A1:B1"/>
    </sheetView>
  </sheetViews>
  <sheetFormatPr defaultRowHeight="12"/>
  <cols>
    <col min="1" max="1" width="0" hidden="1" customWidth="1"/>
    <col min="2" max="2" width="28.5703125" customWidth="1"/>
    <col min="3" max="3" width="64.7109375" customWidth="1"/>
    <col min="4" max="5" width="0" hidden="1" customWidth="1"/>
    <col min="6" max="6" width="57.140625" customWidth="1"/>
  </cols>
  <sheetData>
    <row r="1" spans="1:6">
      <c r="A1" s="111" t="s">
        <v>0</v>
      </c>
      <c r="B1" s="111"/>
      <c r="C1" s="10" t="s">
        <v>1</v>
      </c>
      <c r="D1" s="111" t="s">
        <v>2</v>
      </c>
      <c r="E1" s="111"/>
      <c r="F1" s="10" t="s">
        <v>3</v>
      </c>
    </row>
    <row r="2" spans="1:6">
      <c r="A2" s="111" t="s">
        <v>4</v>
      </c>
      <c r="B2" s="111"/>
      <c r="C2" s="10" t="s">
        <v>5</v>
      </c>
      <c r="D2" s="111" t="s">
        <v>6</v>
      </c>
      <c r="E2" s="111"/>
      <c r="F2" s="112" t="s">
        <v>3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13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13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B7" s="3" t="s">
        <v>15</v>
      </c>
      <c r="C7" s="3" t="s">
        <v>16</v>
      </c>
      <c r="D7" s="117" t="s">
        <v>17</v>
      </c>
      <c r="E7" s="118"/>
      <c r="F7" s="119"/>
    </row>
    <row r="8" spans="1:6" ht="22.5">
      <c r="B8" s="4">
        <v>1</v>
      </c>
      <c r="C8" s="114" t="s">
        <v>18</v>
      </c>
      <c r="D8" s="115"/>
      <c r="E8" s="116"/>
      <c r="F8" s="5" t="s">
        <v>19</v>
      </c>
    </row>
    <row r="9" spans="1:6" ht="101.25">
      <c r="B9" s="4">
        <v>2</v>
      </c>
      <c r="C9" s="114" t="s">
        <v>20</v>
      </c>
      <c r="D9" s="115"/>
      <c r="E9" s="116"/>
      <c r="F9" s="5" t="s">
        <v>21</v>
      </c>
    </row>
    <row r="10" spans="1:6" ht="67.5">
      <c r="B10" s="4">
        <v>3</v>
      </c>
      <c r="C10" s="114" t="s">
        <v>22</v>
      </c>
      <c r="D10" s="115"/>
      <c r="E10" s="116"/>
      <c r="F10" s="5" t="s">
        <v>23</v>
      </c>
    </row>
    <row r="11" spans="1:6" ht="90">
      <c r="B11" s="4">
        <v>4</v>
      </c>
      <c r="C11" s="114" t="s">
        <v>24</v>
      </c>
      <c r="D11" s="115"/>
      <c r="E11" s="116"/>
      <c r="F11" s="5" t="s">
        <v>25</v>
      </c>
    </row>
    <row r="12" spans="1:6" ht="90">
      <c r="B12" s="4">
        <v>5</v>
      </c>
      <c r="C12" s="114" t="s">
        <v>26</v>
      </c>
      <c r="D12" s="115"/>
      <c r="E12" s="116"/>
      <c r="F12" s="5" t="s">
        <v>27</v>
      </c>
    </row>
    <row r="13" spans="1:6" ht="56.25">
      <c r="B13" s="4">
        <v>6</v>
      </c>
      <c r="C13" s="114" t="s">
        <v>28</v>
      </c>
      <c r="D13" s="115"/>
      <c r="E13" s="116"/>
      <c r="F13" s="5" t="s">
        <v>29</v>
      </c>
    </row>
    <row r="14" spans="1:6" ht="101.25">
      <c r="B14" s="4">
        <v>7</v>
      </c>
      <c r="C14" s="114" t="s">
        <v>30</v>
      </c>
      <c r="D14" s="115"/>
      <c r="E14" s="116"/>
      <c r="F14" s="5" t="s">
        <v>31</v>
      </c>
    </row>
    <row r="15" spans="1:6" ht="56.25">
      <c r="B15" s="4">
        <v>8</v>
      </c>
      <c r="C15" s="114" t="s">
        <v>32</v>
      </c>
      <c r="D15" s="115"/>
      <c r="E15" s="116"/>
      <c r="F15" s="5" t="s">
        <v>33</v>
      </c>
    </row>
    <row r="16" spans="1:6" ht="56.25">
      <c r="B16" s="4">
        <v>9</v>
      </c>
      <c r="C16" s="114" t="s">
        <v>34</v>
      </c>
      <c r="D16" s="115"/>
      <c r="E16" s="116"/>
      <c r="F16" s="5" t="s">
        <v>35</v>
      </c>
    </row>
    <row r="17" spans="2:6" ht="56.25">
      <c r="B17" s="4">
        <v>10</v>
      </c>
      <c r="C17" s="114" t="s">
        <v>36</v>
      </c>
      <c r="D17" s="115"/>
      <c r="E17" s="116"/>
      <c r="F17" s="5" t="s">
        <v>37</v>
      </c>
    </row>
    <row r="18" spans="2:6" ht="78.75">
      <c r="B18" s="4">
        <v>11</v>
      </c>
      <c r="C18" s="114" t="s">
        <v>38</v>
      </c>
      <c r="D18" s="115"/>
      <c r="E18" s="116"/>
      <c r="F18" s="5" t="s">
        <v>39</v>
      </c>
    </row>
    <row r="19" spans="2:6" ht="45">
      <c r="B19" s="4">
        <v>12</v>
      </c>
      <c r="C19" s="114" t="s">
        <v>40</v>
      </c>
      <c r="D19" s="115"/>
      <c r="E19" s="116"/>
      <c r="F19" s="5" t="s">
        <v>41</v>
      </c>
    </row>
    <row r="20" spans="2:6" ht="56.25">
      <c r="B20" s="4">
        <v>13</v>
      </c>
      <c r="C20" s="114" t="s">
        <v>42</v>
      </c>
      <c r="D20" s="115"/>
      <c r="E20" s="116"/>
      <c r="F20" s="5" t="s">
        <v>43</v>
      </c>
    </row>
    <row r="21" spans="2:6" ht="78.75">
      <c r="B21" s="4">
        <v>14</v>
      </c>
      <c r="C21" s="114" t="s">
        <v>44</v>
      </c>
      <c r="D21" s="115"/>
      <c r="E21" s="116"/>
      <c r="F21" s="5" t="s">
        <v>45</v>
      </c>
    </row>
    <row r="22" spans="2:6" ht="22.5">
      <c r="B22" s="4">
        <v>15</v>
      </c>
      <c r="C22" s="114" t="s">
        <v>46</v>
      </c>
      <c r="D22" s="115"/>
      <c r="E22" s="116"/>
      <c r="F22" s="5" t="s">
        <v>47</v>
      </c>
    </row>
    <row r="23" spans="2:6" ht="22.5">
      <c r="B23" s="4">
        <v>16</v>
      </c>
      <c r="C23" s="114" t="s">
        <v>48</v>
      </c>
      <c r="D23" s="115"/>
      <c r="E23" s="116"/>
      <c r="F23" s="5" t="s">
        <v>49</v>
      </c>
    </row>
    <row r="24" spans="2:6" ht="56.25">
      <c r="B24" s="4">
        <v>17</v>
      </c>
      <c r="C24" s="114" t="s">
        <v>50</v>
      </c>
      <c r="D24" s="115"/>
      <c r="E24" s="116"/>
      <c r="F24" s="5" t="s">
        <v>51</v>
      </c>
    </row>
    <row r="25" spans="2:6" ht="45">
      <c r="B25" s="4">
        <v>18</v>
      </c>
      <c r="C25" s="114" t="s">
        <v>52</v>
      </c>
      <c r="D25" s="115"/>
      <c r="E25" s="116"/>
      <c r="F25" s="5" t="s">
        <v>53</v>
      </c>
    </row>
    <row r="26" spans="2:6" ht="33.75">
      <c r="B26" s="4">
        <v>19</v>
      </c>
      <c r="C26" s="114" t="s">
        <v>1105</v>
      </c>
      <c r="D26" s="115"/>
      <c r="E26" s="116"/>
      <c r="F26" s="5" t="s">
        <v>55</v>
      </c>
    </row>
    <row r="27" spans="2:6" ht="33.75">
      <c r="B27" s="4">
        <v>20</v>
      </c>
      <c r="C27" s="114" t="s">
        <v>54</v>
      </c>
      <c r="D27" s="115"/>
      <c r="E27" s="116"/>
      <c r="F27" s="5" t="s">
        <v>55</v>
      </c>
    </row>
    <row r="28" spans="2:6" ht="22.5">
      <c r="B28" s="4">
        <v>21</v>
      </c>
      <c r="C28" s="114" t="s">
        <v>56</v>
      </c>
      <c r="D28" s="115"/>
      <c r="E28" s="116"/>
      <c r="F28" s="5" t="s">
        <v>57</v>
      </c>
    </row>
  </sheetData>
  <mergeCells count="35">
    <mergeCell ref="C16:E16"/>
    <mergeCell ref="C17:E17"/>
    <mergeCell ref="C27:E27"/>
    <mergeCell ref="C28:E28"/>
    <mergeCell ref="C19:E19"/>
    <mergeCell ref="C20:E20"/>
    <mergeCell ref="C21:E21"/>
    <mergeCell ref="C22:E22"/>
    <mergeCell ref="C23:E23"/>
    <mergeCell ref="C24:E24"/>
    <mergeCell ref="C25:E25"/>
    <mergeCell ref="C26:E26"/>
    <mergeCell ref="F4:F5"/>
    <mergeCell ref="A5:B5"/>
    <mergeCell ref="C5:E5"/>
    <mergeCell ref="C18:E18"/>
    <mergeCell ref="D7:F7"/>
    <mergeCell ref="C8:E8"/>
    <mergeCell ref="C9:E9"/>
    <mergeCell ref="C10:E10"/>
    <mergeCell ref="C11:E11"/>
    <mergeCell ref="C12:E12"/>
    <mergeCell ref="A6:F6"/>
    <mergeCell ref="A4:B4"/>
    <mergeCell ref="C4:E4"/>
    <mergeCell ref="C13:E13"/>
    <mergeCell ref="C14:E14"/>
    <mergeCell ref="C15:E1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  <hyperlink ref="B8" location="'Спецпредложения Нанософт'!F4" display="'Спецпредложения Нанософт'!F4"/>
    <hyperlink ref="C8" location="'Спецпредложения Нанософт'!F4" display="'Спецпредложения Нанософт'!F4"/>
    <hyperlink ref="F8" location="'Спецпредложения Нанософт'!F4" display="'Спецпредложения Нанософт'!F4"/>
    <hyperlink ref="B9" location="'Корпоративная лицензия'!F4" display="'Корпоративная лицензия'!F4"/>
    <hyperlink ref="C9" location="'Корпоративная лицензия'!F4" display="'Корпоративная лицензия'!F4"/>
    <hyperlink ref="F9" location="'Корпоративная лицензия'!F4" display="'Корпоративная лицензия'!F4"/>
    <hyperlink ref="B10" location="'nanoCAD Plus'!F4" display="'nanoCAD Plus'!F4"/>
    <hyperlink ref="C10" location="'nanoCAD Plus'!F4" display="'nanoCAD Plus'!F4"/>
    <hyperlink ref="F10" location="'nanoCAD Plus'!F4" display="'nanoCAD Plus'!F4"/>
    <hyperlink ref="B11" location="'nanoCAD Pro'!F4" display="'nanoCAD Pro'!F4"/>
    <hyperlink ref="C11" location="'nanoCAD Pro'!F4" display="'nanoCAD Pro'!F4"/>
    <hyperlink ref="F11" location="'nanoCAD Pro'!F4" display="'nanoCAD Pro'!F4"/>
    <hyperlink ref="B12" location="'nanoCAD ВК'!F4" display="'nanoCAD ВК'!F4"/>
    <hyperlink ref="C12" location="'nanoCAD ВК'!F4" display="'nanoCAD ВК'!F4"/>
    <hyperlink ref="F12" location="'nanoCAD ВК'!F4" display="'nanoCAD ВК'!F4"/>
    <hyperlink ref="B13" location="'nanoCAD Геоника'!F4" display="'nanoCAD Геоника'!F4"/>
    <hyperlink ref="C13" location="'nanoCAD Геоника'!F4" display="'nanoCAD Геоника'!F4"/>
    <hyperlink ref="F13" location="'nanoCAD Геоника'!F4" display="'nanoCAD Геоника'!F4"/>
    <hyperlink ref="B14" location="'nanoCAD Инженерный BIM'!F4" display="'nanoCAD Инженерный BIM'!F4"/>
    <hyperlink ref="C14" location="'nanoCAD Инженерный BIM'!F4" display="'nanoCAD Инженерный BIM'!F4"/>
    <hyperlink ref="F14" location="'nanoCAD Инженерный BIM'!F4" display="'nanoCAD Инженерный BIM'!F4"/>
    <hyperlink ref="B15" location="'nanoCAD Конструкторский BIM'!F4" display="'nanoCAD Конструкторский BIM'!F4"/>
    <hyperlink ref="C15" location="'nanoCAD Конструкторский BIM'!F4" display="'nanoCAD Конструкторский BIM'!F4"/>
    <hyperlink ref="F15" location="'nanoCAD Конструкторский BIM'!F4" display="'nanoCAD Конструкторский BIM'!F4"/>
    <hyperlink ref="B16" location="'nanoCAD Конструкции'!F4" display="'nanoCAD Конструкции'!F4"/>
    <hyperlink ref="C16" location="'nanoCAD Конструкции'!F4" display="'nanoCAD Конструкции'!F4"/>
    <hyperlink ref="F16" location="'nanoCAD Конструкции'!F4" display="'nanoCAD Конструкции'!F4"/>
    <hyperlink ref="B17" location="'nanoCAD Механика'!F4" display="'nanoCAD Механика'!F4"/>
    <hyperlink ref="C17" location="'nanoCAD Механика'!F4" display="'nanoCAD Механика'!F4"/>
    <hyperlink ref="F17" location="'nanoCAD Механика'!F4" display="'nanoCAD Механика'!F4"/>
    <hyperlink ref="B18" location="'nanoCAD ОПС'!F4" display="'nanoCAD ОПС'!F4"/>
    <hyperlink ref="C18" location="'nanoCAD ОПС'!F4" display="'nanoCAD ОПС'!F4"/>
    <hyperlink ref="F18" location="'nanoCAD ОПС'!F4" display="'nanoCAD ОПС'!F4"/>
    <hyperlink ref="B19" location="'nanoCAD Отопление'!F4" display="'nanoCAD Отопление'!F4"/>
    <hyperlink ref="C19" location="'nanoCAD Отопление'!F4" display="'nanoCAD Отопление'!F4"/>
    <hyperlink ref="F19" location="'nanoCAD Отопление'!F4" display="'nanoCAD Отопление'!F4"/>
    <hyperlink ref="B20" location="'nanoCAD СКС'!F4" display="'nanoCAD СКС'!F4"/>
    <hyperlink ref="C20" location="'nanoCAD СКС'!F4" display="'nanoCAD СКС'!F4"/>
    <hyperlink ref="F20" location="'nanoCAD СКС'!F4" display="'nanoCAD СКС'!F4"/>
    <hyperlink ref="B21" location="'nanoCAD СПДС'!F4" display="'nanoCAD СПДС'!F4"/>
    <hyperlink ref="C21" location="'nanoCAD СПДС'!F4" display="'nanoCAD СПДС'!F4"/>
    <hyperlink ref="F21" location="'nanoCAD СПДС'!F4" display="'nanoCAD СПДС'!F4"/>
    <hyperlink ref="B22" location="'nanoCAD СПДС Железобетон'!F4" display="'nanoCAD СПДС Железобетон'!F4"/>
    <hyperlink ref="C22" location="'nanoCAD СПДС Железобетон'!F4" display="'nanoCAD СПДС Железобетон'!F4"/>
    <hyperlink ref="F22" location="'nanoCAD СПДС Железобетон'!F4" display="'nanoCAD СПДС Железобетон'!F4"/>
    <hyperlink ref="B23" location="'nanoCAD СПДС Металлоконструкции'!F4" display="'nanoCAD СПДС Металлоконструкции'!F4"/>
    <hyperlink ref="C23" location="'nanoCAD СПДС Металлоконструкции'!F4" display="'nanoCAD СПДС Металлоконструкции'!F4"/>
    <hyperlink ref="F23" location="'nanoCAD СПДС Металлоконструкции'!F4" display="'nanoCAD СПДС Металлоконструкции'!F4"/>
    <hyperlink ref="B24" location="'nanoCAD СПДС Стройплощадка'!F4" display="'nanoCAD СПДС Стройплощадка'!F4"/>
    <hyperlink ref="C24" location="'nanoCAD СПДС Стройплощадка'!F4" display="'nanoCAD СПДС Стройплощадка'!F4"/>
    <hyperlink ref="F24" location="'nanoCAD СПДС Стройплощадка'!F4" display="'nanoCAD СПДС Стройплощадка'!F4"/>
    <hyperlink ref="B25" location="'nanoCAD Электро'!F4" display="'nanoCAD Электро'!F4"/>
    <hyperlink ref="C25" location="'nanoCAD Электро'!F4" display="'nanoCAD Электро'!F4"/>
    <hyperlink ref="F25" location="'nanoCAD Электро'!F4" display="'nanoCAD Электро'!F4"/>
    <hyperlink ref="B27" location="'NS Project'!F4" display="'NS Project'!F4"/>
    <hyperlink ref="C27" location="'NS Project'!F4" display="'NS Project'!F4"/>
    <hyperlink ref="F27" location="'NS Project'!F4" display="'NS Project'!F4"/>
    <hyperlink ref="B28" location="'Для всех продуктов'!F4" display="'Для всех продуктов'!F4"/>
    <hyperlink ref="C28" location="'Для всех продуктов'!F4" display="'Для всех продуктов'!F4"/>
    <hyperlink ref="F28" location="'Для всех продуктов'!F4" display="'Для всех продуктов'!F4"/>
    <hyperlink ref="B26" location="nanoSolid!F4" display="nanoSolid!F4"/>
    <hyperlink ref="C26" location="'NS Project'!F4" display="'NS Project'!F4"/>
    <hyperlink ref="F26" location="'NS Project'!F4" display="'NS Project'!F4"/>
    <hyperlink ref="C26:E26" location="nanoSolid!F4" display="NS Project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3" sqref="I13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74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34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35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56.25">
      <c r="A11">
        <v>1</v>
      </c>
      <c r="B11" s="6" t="s">
        <v>363</v>
      </c>
      <c r="C11" t="s">
        <v>364</v>
      </c>
      <c r="D11" s="7">
        <v>100</v>
      </c>
      <c r="E11" t="s">
        <v>65</v>
      </c>
      <c r="F11" s="5" t="s">
        <v>365</v>
      </c>
    </row>
    <row r="12" spans="1:6" ht="56.25">
      <c r="A12">
        <v>2</v>
      </c>
      <c r="B12" s="6" t="s">
        <v>366</v>
      </c>
      <c r="C12" t="s">
        <v>367</v>
      </c>
      <c r="D12" s="7">
        <v>100</v>
      </c>
      <c r="E12" t="s">
        <v>65</v>
      </c>
      <c r="F12" s="5" t="s">
        <v>368</v>
      </c>
    </row>
    <row r="13" spans="1:6" ht="56.25">
      <c r="A13">
        <v>3</v>
      </c>
      <c r="B13" s="6" t="s">
        <v>369</v>
      </c>
      <c r="C13" t="s">
        <v>370</v>
      </c>
      <c r="D13" s="7">
        <v>100</v>
      </c>
      <c r="E13" t="s">
        <v>65</v>
      </c>
      <c r="F13" s="5" t="s">
        <v>368</v>
      </c>
    </row>
    <row r="14" spans="1:6" ht="12.75">
      <c r="A14">
        <v>4</v>
      </c>
      <c r="B14" s="6" t="s">
        <v>371</v>
      </c>
      <c r="C14" t="s">
        <v>372</v>
      </c>
      <c r="D14" s="7">
        <v>34000</v>
      </c>
      <c r="E14" t="s">
        <v>65</v>
      </c>
      <c r="F14" s="5" t="s">
        <v>3</v>
      </c>
    </row>
    <row r="15" spans="1:6" ht="12.75">
      <c r="A15">
        <v>5</v>
      </c>
      <c r="B15" s="6" t="s">
        <v>373</v>
      </c>
      <c r="C15" t="s">
        <v>374</v>
      </c>
      <c r="D15" s="7">
        <v>34000</v>
      </c>
      <c r="E15" t="s">
        <v>65</v>
      </c>
      <c r="F15" s="5" t="s">
        <v>3</v>
      </c>
    </row>
    <row r="16" spans="1:6" ht="12.75">
      <c r="A16" s="125" t="s">
        <v>66</v>
      </c>
      <c r="B16" s="125"/>
      <c r="C16" s="125" t="s">
        <v>67</v>
      </c>
      <c r="D16" s="125"/>
      <c r="E16" s="125"/>
      <c r="F16" s="125"/>
    </row>
    <row r="17" spans="1:6" ht="12.75" customHeight="1">
      <c r="B17" s="128" t="s">
        <v>147</v>
      </c>
      <c r="C17" s="129"/>
      <c r="D17" s="129"/>
      <c r="E17" s="129"/>
      <c r="F17" s="130"/>
    </row>
    <row r="18" spans="1:6" ht="12.75">
      <c r="A18">
        <v>1</v>
      </c>
      <c r="B18" s="6" t="s">
        <v>375</v>
      </c>
      <c r="C18" t="s">
        <v>376</v>
      </c>
      <c r="D18" s="7">
        <v>100</v>
      </c>
      <c r="E18" t="s">
        <v>65</v>
      </c>
      <c r="F18" s="5" t="s">
        <v>3</v>
      </c>
    </row>
    <row r="19" spans="1:6" ht="12.75">
      <c r="A19">
        <v>2</v>
      </c>
      <c r="B19" s="6" t="s">
        <v>377</v>
      </c>
      <c r="C19" t="s">
        <v>378</v>
      </c>
      <c r="D19" s="7">
        <v>100</v>
      </c>
      <c r="E19" t="s">
        <v>65</v>
      </c>
      <c r="F19" s="5" t="s">
        <v>3</v>
      </c>
    </row>
    <row r="20" spans="1:6" ht="12.75">
      <c r="A20">
        <v>3</v>
      </c>
      <c r="B20" s="6" t="s">
        <v>379</v>
      </c>
      <c r="C20" t="s">
        <v>380</v>
      </c>
      <c r="D20" s="7">
        <v>100</v>
      </c>
      <c r="E20" t="s">
        <v>65</v>
      </c>
      <c r="F20" s="5" t="s">
        <v>3</v>
      </c>
    </row>
    <row r="21" spans="1:6" ht="12.75">
      <c r="A21">
        <v>4</v>
      </c>
      <c r="B21" s="6" t="s">
        <v>381</v>
      </c>
      <c r="C21" t="s">
        <v>382</v>
      </c>
      <c r="D21" s="7">
        <v>97200</v>
      </c>
      <c r="E21" t="s">
        <v>65</v>
      </c>
      <c r="F21" s="5" t="s">
        <v>3</v>
      </c>
    </row>
    <row r="22" spans="1:6" ht="12.75">
      <c r="A22">
        <v>5</v>
      </c>
      <c r="B22" s="6" t="s">
        <v>383</v>
      </c>
      <c r="C22" t="s">
        <v>384</v>
      </c>
      <c r="D22" s="7">
        <v>97200</v>
      </c>
      <c r="E22" t="s">
        <v>65</v>
      </c>
      <c r="F22" s="5" t="s">
        <v>3</v>
      </c>
    </row>
    <row r="23" spans="1:6" ht="12.75">
      <c r="A23" s="125" t="s">
        <v>68</v>
      </c>
      <c r="B23" s="125"/>
      <c r="C23" s="125" t="s">
        <v>69</v>
      </c>
      <c r="D23" s="125"/>
      <c r="E23" s="125"/>
      <c r="F23" s="125"/>
    </row>
    <row r="24" spans="1:6" ht="12.75" customHeight="1">
      <c r="B24" s="128" t="s">
        <v>385</v>
      </c>
      <c r="C24" s="129"/>
      <c r="D24" s="129"/>
      <c r="E24" s="129"/>
      <c r="F24" s="130"/>
    </row>
    <row r="25" spans="1:6" ht="24">
      <c r="A25">
        <v>1</v>
      </c>
      <c r="B25" s="6" t="s">
        <v>386</v>
      </c>
      <c r="C25" t="s">
        <v>387</v>
      </c>
      <c r="D25" s="7">
        <v>19400</v>
      </c>
      <c r="E25" t="s">
        <v>65</v>
      </c>
      <c r="F25" s="5" t="s">
        <v>3</v>
      </c>
    </row>
    <row r="26" spans="1:6" ht="24">
      <c r="A26">
        <v>2</v>
      </c>
      <c r="B26" s="6" t="s">
        <v>388</v>
      </c>
      <c r="C26" t="s">
        <v>389</v>
      </c>
      <c r="D26" s="7">
        <v>19400</v>
      </c>
      <c r="E26" t="s">
        <v>65</v>
      </c>
      <c r="F26" s="5" t="s">
        <v>3</v>
      </c>
    </row>
    <row r="27" spans="1:6" ht="12.75">
      <c r="A27" s="125" t="s">
        <v>110</v>
      </c>
      <c r="B27" s="125"/>
      <c r="C27" s="125" t="s">
        <v>111</v>
      </c>
      <c r="D27" s="125"/>
      <c r="E27" s="125"/>
      <c r="F27" s="125"/>
    </row>
    <row r="28" spans="1:6" ht="12.75" customHeight="1">
      <c r="B28" s="128" t="s">
        <v>112</v>
      </c>
      <c r="C28" s="129"/>
      <c r="D28" s="129"/>
      <c r="E28" s="129"/>
      <c r="F28" s="130"/>
    </row>
    <row r="29" spans="1:6" ht="24">
      <c r="A29">
        <v>1</v>
      </c>
      <c r="B29" s="6" t="s">
        <v>390</v>
      </c>
      <c r="C29" t="s">
        <v>391</v>
      </c>
      <c r="D29" s="7">
        <v>38880</v>
      </c>
      <c r="E29" t="s">
        <v>65</v>
      </c>
      <c r="F29" s="5" t="s">
        <v>3</v>
      </c>
    </row>
    <row r="30" spans="1:6" ht="12.75">
      <c r="A30">
        <v>2</v>
      </c>
      <c r="B30" s="6" t="s">
        <v>392</v>
      </c>
      <c r="C30" t="s">
        <v>393</v>
      </c>
      <c r="D30" s="7">
        <v>68040</v>
      </c>
      <c r="E30" t="s">
        <v>65</v>
      </c>
      <c r="F30" s="5" t="s">
        <v>3</v>
      </c>
    </row>
    <row r="31" spans="1:6" ht="24">
      <c r="A31">
        <v>3</v>
      </c>
      <c r="B31" s="6" t="s">
        <v>394</v>
      </c>
      <c r="C31" t="s">
        <v>395</v>
      </c>
      <c r="D31" s="7">
        <v>38880</v>
      </c>
      <c r="E31" t="s">
        <v>65</v>
      </c>
      <c r="F31" s="5" t="s">
        <v>3</v>
      </c>
    </row>
    <row r="32" spans="1:6" ht="24">
      <c r="A32">
        <v>4</v>
      </c>
      <c r="B32" s="6" t="s">
        <v>396</v>
      </c>
      <c r="C32" t="s">
        <v>397</v>
      </c>
      <c r="D32" s="7">
        <v>68040</v>
      </c>
      <c r="E32" t="s">
        <v>65</v>
      </c>
      <c r="F32" s="5" t="s">
        <v>3</v>
      </c>
    </row>
    <row r="33" spans="1:6" ht="12.75">
      <c r="A33" s="125" t="s">
        <v>73</v>
      </c>
      <c r="B33" s="125"/>
      <c r="C33" s="125" t="s">
        <v>117</v>
      </c>
      <c r="D33" s="125"/>
      <c r="E33" s="125"/>
      <c r="F33" s="125"/>
    </row>
    <row r="34" spans="1:6" ht="12.75" customHeight="1">
      <c r="B34" s="128" t="s">
        <v>118</v>
      </c>
      <c r="C34" s="129"/>
      <c r="D34" s="129"/>
      <c r="E34" s="129"/>
      <c r="F34" s="130"/>
    </row>
    <row r="35" spans="1:6" ht="12.75" customHeight="1">
      <c r="B35" s="122" t="s">
        <v>119</v>
      </c>
      <c r="C35" s="123"/>
      <c r="D35" s="123"/>
      <c r="E35" s="123"/>
      <c r="F35" s="124"/>
    </row>
    <row r="36" spans="1:6" ht="25.5" customHeight="1">
      <c r="B36" s="122" t="s">
        <v>120</v>
      </c>
      <c r="C36" s="123"/>
      <c r="D36" s="123"/>
      <c r="E36" s="123"/>
      <c r="F36" s="124"/>
    </row>
    <row r="37" spans="1:6" ht="12.75">
      <c r="A37" s="8" t="s">
        <v>121</v>
      </c>
      <c r="B37" s="6" t="s">
        <v>398</v>
      </c>
      <c r="C37" t="s">
        <v>399</v>
      </c>
      <c r="D37" s="9" t="s">
        <v>124</v>
      </c>
      <c r="E37" t="s">
        <v>3</v>
      </c>
      <c r="F37" s="5" t="s">
        <v>3</v>
      </c>
    </row>
    <row r="38" spans="1:6" ht="12.75">
      <c r="A38" s="125" t="s">
        <v>116</v>
      </c>
      <c r="B38" s="125"/>
      <c r="C38" s="125" t="s">
        <v>126</v>
      </c>
      <c r="D38" s="125"/>
      <c r="E38" s="125"/>
      <c r="F38" s="125"/>
    </row>
    <row r="39" spans="1:6" ht="12.75" customHeight="1">
      <c r="B39" s="128" t="s">
        <v>127</v>
      </c>
      <c r="C39" s="129"/>
      <c r="D39" s="129"/>
      <c r="E39" s="129"/>
      <c r="F39" s="130"/>
    </row>
    <row r="40" spans="1:6" ht="12.75" customHeight="1">
      <c r="B40" s="122" t="s">
        <v>128</v>
      </c>
      <c r="C40" s="123"/>
      <c r="D40" s="123"/>
      <c r="E40" s="123"/>
      <c r="F40" s="124"/>
    </row>
    <row r="41" spans="1:6" ht="12.75">
      <c r="A41" s="8" t="s">
        <v>121</v>
      </c>
      <c r="B41" s="6" t="s">
        <v>400</v>
      </c>
      <c r="C41" t="s">
        <v>401</v>
      </c>
      <c r="D41" s="9" t="s">
        <v>124</v>
      </c>
      <c r="E41" t="s">
        <v>3</v>
      </c>
      <c r="F41" s="5" t="s">
        <v>3</v>
      </c>
    </row>
  </sheetData>
  <mergeCells count="36">
    <mergeCell ref="A38:B38"/>
    <mergeCell ref="C38:F38"/>
    <mergeCell ref="B39:F39"/>
    <mergeCell ref="B40:F40"/>
    <mergeCell ref="B28:F28"/>
    <mergeCell ref="A33:B33"/>
    <mergeCell ref="C33:F33"/>
    <mergeCell ref="B34:F34"/>
    <mergeCell ref="B35:F35"/>
    <mergeCell ref="B36:F36"/>
    <mergeCell ref="B17:F17"/>
    <mergeCell ref="A23:B23"/>
    <mergeCell ref="C23:F23"/>
    <mergeCell ref="B24:F24"/>
    <mergeCell ref="A27:B27"/>
    <mergeCell ref="C27:F27"/>
    <mergeCell ref="A16:B16"/>
    <mergeCell ref="C16:F16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45" sqref="A45:F53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434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38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38.25" customHeight="1">
      <c r="B8" s="122" t="s">
        <v>39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435</v>
      </c>
      <c r="C11" t="s">
        <v>436</v>
      </c>
      <c r="D11" s="7">
        <v>52900</v>
      </c>
      <c r="E11" t="s">
        <v>65</v>
      </c>
      <c r="F11" s="5" t="s">
        <v>3</v>
      </c>
    </row>
    <row r="12" spans="1:6" ht="12.75">
      <c r="A12">
        <v>2</v>
      </c>
      <c r="B12" s="6" t="s">
        <v>437</v>
      </c>
      <c r="C12" t="s">
        <v>438</v>
      </c>
      <c r="D12" s="7">
        <v>66200</v>
      </c>
      <c r="E12" t="s">
        <v>65</v>
      </c>
      <c r="F12" s="5" t="s">
        <v>3</v>
      </c>
    </row>
    <row r="13" spans="1:6" ht="24">
      <c r="A13">
        <v>3</v>
      </c>
      <c r="B13" s="6" t="s">
        <v>439</v>
      </c>
      <c r="C13" t="s">
        <v>440</v>
      </c>
      <c r="D13" s="7">
        <v>66200</v>
      </c>
      <c r="E13" t="s">
        <v>65</v>
      </c>
      <c r="F13" s="5" t="s">
        <v>3</v>
      </c>
    </row>
    <row r="14" spans="1:6" ht="24">
      <c r="A14">
        <v>4</v>
      </c>
      <c r="B14" s="6" t="s">
        <v>441</v>
      </c>
      <c r="C14" t="s">
        <v>442</v>
      </c>
      <c r="D14" s="7" t="s">
        <v>958</v>
      </c>
      <c r="E14" t="s">
        <v>65</v>
      </c>
      <c r="F14" s="5" t="s">
        <v>443</v>
      </c>
    </row>
    <row r="15" spans="1:6" ht="24">
      <c r="A15">
        <v>5</v>
      </c>
      <c r="B15" s="6" t="s">
        <v>444</v>
      </c>
      <c r="C15" t="s">
        <v>445</v>
      </c>
      <c r="D15" s="7">
        <v>18100</v>
      </c>
      <c r="E15" t="s">
        <v>65</v>
      </c>
      <c r="F15" s="5" t="s">
        <v>443</v>
      </c>
    </row>
    <row r="16" spans="1:6" ht="24">
      <c r="A16">
        <v>6</v>
      </c>
      <c r="B16" s="6" t="s">
        <v>446</v>
      </c>
      <c r="C16" t="s">
        <v>447</v>
      </c>
      <c r="D16" s="7" t="s">
        <v>958</v>
      </c>
      <c r="E16" t="s">
        <v>65</v>
      </c>
      <c r="F16" s="5" t="s">
        <v>443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448</v>
      </c>
      <c r="C19" t="s">
        <v>449</v>
      </c>
      <c r="D19" s="7">
        <v>151200</v>
      </c>
      <c r="E19" t="s">
        <v>65</v>
      </c>
      <c r="F19" s="5" t="s">
        <v>3</v>
      </c>
    </row>
    <row r="20" spans="1:6" ht="12.75">
      <c r="A20">
        <v>2</v>
      </c>
      <c r="B20" s="6" t="s">
        <v>450</v>
      </c>
      <c r="C20" t="s">
        <v>451</v>
      </c>
      <c r="D20" s="7">
        <v>189000</v>
      </c>
      <c r="E20" t="s">
        <v>65</v>
      </c>
      <c r="F20" s="5" t="s">
        <v>3</v>
      </c>
    </row>
    <row r="21" spans="1:6" ht="12.75">
      <c r="A21">
        <v>3</v>
      </c>
      <c r="B21" s="6" t="s">
        <v>452</v>
      </c>
      <c r="C21" t="s">
        <v>453</v>
      </c>
      <c r="D21" s="7">
        <v>189000</v>
      </c>
      <c r="E21" t="s">
        <v>65</v>
      </c>
      <c r="F21" s="5" t="s">
        <v>3</v>
      </c>
    </row>
    <row r="22" spans="1:6" ht="22.5">
      <c r="A22">
        <v>4</v>
      </c>
      <c r="B22" s="6" t="s">
        <v>454</v>
      </c>
      <c r="C22" t="s">
        <v>455</v>
      </c>
      <c r="D22" s="7" t="s">
        <v>958</v>
      </c>
      <c r="E22" t="s">
        <v>65</v>
      </c>
      <c r="F22" s="5" t="s">
        <v>456</v>
      </c>
    </row>
    <row r="23" spans="1:6" ht="22.5">
      <c r="A23">
        <v>5</v>
      </c>
      <c r="B23" s="6" t="s">
        <v>457</v>
      </c>
      <c r="C23" t="s">
        <v>458</v>
      </c>
      <c r="D23" s="7">
        <v>51800</v>
      </c>
      <c r="E23" t="s">
        <v>65</v>
      </c>
      <c r="F23" s="5" t="s">
        <v>456</v>
      </c>
    </row>
    <row r="24" spans="1:6" ht="22.5">
      <c r="A24">
        <v>6</v>
      </c>
      <c r="B24" s="6" t="s">
        <v>459</v>
      </c>
      <c r="C24" t="s">
        <v>460</v>
      </c>
      <c r="D24" s="7" t="s">
        <v>958</v>
      </c>
      <c r="E24" t="s">
        <v>65</v>
      </c>
      <c r="F24" s="5" t="s">
        <v>456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461</v>
      </c>
      <c r="C26" s="129"/>
      <c r="D26" s="129"/>
      <c r="E26" s="129"/>
      <c r="F26" s="130"/>
    </row>
    <row r="27" spans="1:6" ht="12.75">
      <c r="A27">
        <v>1</v>
      </c>
      <c r="B27" s="6" t="s">
        <v>462</v>
      </c>
      <c r="C27" t="s">
        <v>463</v>
      </c>
      <c r="D27" s="7">
        <v>37800</v>
      </c>
      <c r="E27" t="s">
        <v>65</v>
      </c>
      <c r="F27" s="5" t="s">
        <v>3</v>
      </c>
    </row>
    <row r="28" spans="1:6" ht="24">
      <c r="A28">
        <v>2</v>
      </c>
      <c r="B28" s="6" t="s">
        <v>464</v>
      </c>
      <c r="C28" t="s">
        <v>465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466</v>
      </c>
      <c r="C29" t="s">
        <v>467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468</v>
      </c>
      <c r="C30" t="s">
        <v>469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12.75">
      <c r="A33">
        <v>1</v>
      </c>
      <c r="B33" s="6" t="s">
        <v>470</v>
      </c>
      <c r="C33" t="s">
        <v>471</v>
      </c>
      <c r="D33" s="7">
        <v>60480</v>
      </c>
      <c r="E33" t="s">
        <v>65</v>
      </c>
      <c r="F33" s="5" t="s">
        <v>3</v>
      </c>
    </row>
    <row r="34" spans="1:6" ht="12.75">
      <c r="A34">
        <v>2</v>
      </c>
      <c r="B34" s="6" t="s">
        <v>472</v>
      </c>
      <c r="C34" t="s">
        <v>473</v>
      </c>
      <c r="D34" s="7">
        <v>105840</v>
      </c>
      <c r="E34" t="s">
        <v>65</v>
      </c>
      <c r="F34" s="5" t="s">
        <v>3</v>
      </c>
    </row>
    <row r="35" spans="1:6" ht="24">
      <c r="A35">
        <v>3</v>
      </c>
      <c r="B35" s="6" t="s">
        <v>474</v>
      </c>
      <c r="C35" t="s">
        <v>475</v>
      </c>
      <c r="D35" s="7">
        <v>75600</v>
      </c>
      <c r="E35" t="s">
        <v>65</v>
      </c>
      <c r="F35" s="5" t="s">
        <v>3</v>
      </c>
    </row>
    <row r="36" spans="1:6" ht="24">
      <c r="A36">
        <v>4</v>
      </c>
      <c r="B36" s="6" t="s">
        <v>476</v>
      </c>
      <c r="C36" t="s">
        <v>477</v>
      </c>
      <c r="D36" s="7">
        <v>132300</v>
      </c>
      <c r="E36" t="s">
        <v>65</v>
      </c>
      <c r="F36" s="5" t="s">
        <v>3</v>
      </c>
    </row>
    <row r="37" spans="1:6" ht="24">
      <c r="A37">
        <v>5</v>
      </c>
      <c r="B37" s="6" t="s">
        <v>478</v>
      </c>
      <c r="C37" t="s">
        <v>479</v>
      </c>
      <c r="D37" s="7">
        <v>75600</v>
      </c>
      <c r="E37" t="s">
        <v>65</v>
      </c>
      <c r="F37" s="5" t="s">
        <v>3</v>
      </c>
    </row>
    <row r="38" spans="1:6" ht="24">
      <c r="A38">
        <v>6</v>
      </c>
      <c r="B38" s="6" t="s">
        <v>480</v>
      </c>
      <c r="C38" t="s">
        <v>481</v>
      </c>
      <c r="D38" s="7">
        <v>132300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24">
      <c r="A40">
        <v>1</v>
      </c>
      <c r="B40" s="6" t="s">
        <v>482</v>
      </c>
      <c r="C40" t="s">
        <v>483</v>
      </c>
      <c r="D40" s="7">
        <v>26480</v>
      </c>
      <c r="E40" t="s">
        <v>65</v>
      </c>
      <c r="F40" s="5" t="s">
        <v>3</v>
      </c>
    </row>
    <row r="41" spans="1:6" ht="24">
      <c r="A41">
        <v>2</v>
      </c>
      <c r="B41" s="6" t="s">
        <v>484</v>
      </c>
      <c r="C41" t="s">
        <v>485</v>
      </c>
      <c r="D41" s="7">
        <v>26480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24">
      <c r="A43">
        <v>1</v>
      </c>
      <c r="B43" s="6" t="s">
        <v>486</v>
      </c>
      <c r="C43" t="s">
        <v>487</v>
      </c>
      <c r="D43" s="7">
        <v>75600</v>
      </c>
      <c r="E43" t="s">
        <v>65</v>
      </c>
      <c r="F43" s="5" t="s">
        <v>3</v>
      </c>
    </row>
    <row r="44" spans="1:6" ht="24">
      <c r="A44">
        <v>2</v>
      </c>
      <c r="B44" s="6" t="s">
        <v>488</v>
      </c>
      <c r="C44" t="s">
        <v>489</v>
      </c>
      <c r="D44" s="7">
        <v>75600</v>
      </c>
      <c r="E44" t="s">
        <v>65</v>
      </c>
      <c r="F44" s="5" t="s">
        <v>3</v>
      </c>
    </row>
    <row r="45" spans="1:6" ht="12.75">
      <c r="A45" s="125" t="s">
        <v>125</v>
      </c>
      <c r="B45" s="125"/>
      <c r="C45" s="125" t="s">
        <v>117</v>
      </c>
      <c r="D45" s="125"/>
      <c r="E45" s="125"/>
      <c r="F45" s="125"/>
    </row>
    <row r="46" spans="1:6" ht="12.75" customHeight="1">
      <c r="B46" s="128" t="s">
        <v>118</v>
      </c>
      <c r="C46" s="129"/>
      <c r="D46" s="129"/>
      <c r="E46" s="129"/>
      <c r="F46" s="130"/>
    </row>
    <row r="47" spans="1:6" ht="12.75" customHeight="1">
      <c r="B47" s="122" t="s">
        <v>119</v>
      </c>
      <c r="C47" s="123"/>
      <c r="D47" s="123"/>
      <c r="E47" s="123"/>
      <c r="F47" s="124"/>
    </row>
    <row r="48" spans="1:6" ht="25.5" customHeight="1">
      <c r="B48" s="122" t="s">
        <v>120</v>
      </c>
      <c r="C48" s="123"/>
      <c r="D48" s="123"/>
      <c r="E48" s="123"/>
      <c r="F48" s="124"/>
    </row>
    <row r="49" spans="1:6" ht="12.75">
      <c r="A49" s="8" t="s">
        <v>121</v>
      </c>
      <c r="B49" s="6" t="s">
        <v>490</v>
      </c>
      <c r="C49" t="s">
        <v>491</v>
      </c>
      <c r="D49" s="9" t="s">
        <v>124</v>
      </c>
      <c r="E49" t="s">
        <v>3</v>
      </c>
      <c r="F49" s="5" t="s">
        <v>3</v>
      </c>
    </row>
    <row r="50" spans="1:6" ht="12.75">
      <c r="A50" s="125" t="s">
        <v>193</v>
      </c>
      <c r="B50" s="125"/>
      <c r="C50" s="125" t="s">
        <v>126</v>
      </c>
      <c r="D50" s="125"/>
      <c r="E50" s="125"/>
      <c r="F50" s="125"/>
    </row>
    <row r="51" spans="1:6" ht="12.75" customHeight="1">
      <c r="B51" s="128" t="s">
        <v>127</v>
      </c>
      <c r="C51" s="129"/>
      <c r="D51" s="129"/>
      <c r="E51" s="129"/>
      <c r="F51" s="130"/>
    </row>
    <row r="52" spans="1:6" ht="12.75" customHeight="1">
      <c r="B52" s="122" t="s">
        <v>128</v>
      </c>
      <c r="C52" s="123"/>
      <c r="D52" s="123"/>
      <c r="E52" s="123"/>
      <c r="F52" s="124"/>
    </row>
    <row r="53" spans="1:6" ht="12.75">
      <c r="A53" s="8" t="s">
        <v>121</v>
      </c>
      <c r="B53" s="6" t="s">
        <v>492</v>
      </c>
      <c r="C53" t="s">
        <v>493</v>
      </c>
      <c r="D53" s="9" t="s">
        <v>124</v>
      </c>
      <c r="E53" t="s">
        <v>3</v>
      </c>
      <c r="F53" s="5" t="s">
        <v>3</v>
      </c>
    </row>
  </sheetData>
  <mergeCells count="40">
    <mergeCell ref="B52:F52"/>
    <mergeCell ref="B46:F46"/>
    <mergeCell ref="B47:F47"/>
    <mergeCell ref="B48:F48"/>
    <mergeCell ref="A50:B50"/>
    <mergeCell ref="C50:F50"/>
    <mergeCell ref="B51:F51"/>
    <mergeCell ref="A45:B45"/>
    <mergeCell ref="C45:F45"/>
    <mergeCell ref="B18:F18"/>
    <mergeCell ref="A25:B25"/>
    <mergeCell ref="C25:F25"/>
    <mergeCell ref="B26:F26"/>
    <mergeCell ref="A31:B31"/>
    <mergeCell ref="C31:F31"/>
    <mergeCell ref="B32:F32"/>
    <mergeCell ref="A39:B39"/>
    <mergeCell ref="C39:F39"/>
    <mergeCell ref="A42:B42"/>
    <mergeCell ref="C42:F42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B1"/>
    </sheetView>
  </sheetViews>
  <sheetFormatPr defaultRowHeight="12"/>
  <cols>
    <col min="1" max="1" width="4.7109375" customWidth="1"/>
    <col min="2" max="2" width="29.7109375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0" t="s">
        <v>1</v>
      </c>
      <c r="D1" s="111" t="s">
        <v>2</v>
      </c>
      <c r="E1" s="111"/>
      <c r="F1" s="10" t="s">
        <v>74</v>
      </c>
    </row>
    <row r="2" spans="1:6">
      <c r="A2" s="111" t="s">
        <v>4</v>
      </c>
      <c r="B2" s="111"/>
      <c r="C2" s="10" t="s">
        <v>5</v>
      </c>
      <c r="D2" s="111" t="s">
        <v>6</v>
      </c>
      <c r="E2" s="111"/>
      <c r="F2" s="112" t="s">
        <v>36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13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13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37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402</v>
      </c>
      <c r="C11" t="s">
        <v>403</v>
      </c>
      <c r="D11" s="7">
        <v>27700</v>
      </c>
      <c r="E11" t="s">
        <v>65</v>
      </c>
      <c r="F11" s="5" t="s">
        <v>3</v>
      </c>
    </row>
    <row r="12" spans="1:6" ht="24">
      <c r="A12">
        <v>2</v>
      </c>
      <c r="B12" s="6" t="s">
        <v>404</v>
      </c>
      <c r="C12" t="s">
        <v>405</v>
      </c>
      <c r="D12" s="7">
        <v>34700</v>
      </c>
      <c r="E12" t="s">
        <v>65</v>
      </c>
      <c r="F12" s="5" t="s">
        <v>3</v>
      </c>
    </row>
    <row r="13" spans="1:6" ht="24">
      <c r="A13">
        <v>3</v>
      </c>
      <c r="B13" s="6" t="s">
        <v>406</v>
      </c>
      <c r="C13" t="s">
        <v>407</v>
      </c>
      <c r="D13" s="7">
        <v>34700</v>
      </c>
      <c r="E13" t="s">
        <v>65</v>
      </c>
      <c r="F13" s="5" t="s">
        <v>3</v>
      </c>
    </row>
    <row r="14" spans="1:6" ht="24">
      <c r="A14">
        <v>4</v>
      </c>
      <c r="B14" s="6" t="s">
        <v>408</v>
      </c>
      <c r="C14" t="s">
        <v>409</v>
      </c>
      <c r="D14" s="7" t="s">
        <v>958</v>
      </c>
      <c r="E14" t="s">
        <v>65</v>
      </c>
      <c r="F14" s="5" t="s">
        <v>410</v>
      </c>
    </row>
    <row r="15" spans="1:6" ht="24">
      <c r="A15">
        <v>5</v>
      </c>
      <c r="B15" s="6" t="s">
        <v>411</v>
      </c>
      <c r="C15" t="s">
        <v>412</v>
      </c>
      <c r="D15" s="7">
        <v>18100</v>
      </c>
      <c r="E15" t="s">
        <v>65</v>
      </c>
      <c r="F15" s="5" t="s">
        <v>410</v>
      </c>
    </row>
    <row r="16" spans="1:6" ht="24">
      <c r="A16">
        <v>6</v>
      </c>
      <c r="B16" s="6" t="s">
        <v>413</v>
      </c>
      <c r="C16" t="s">
        <v>414</v>
      </c>
      <c r="D16" s="7" t="s">
        <v>958</v>
      </c>
      <c r="E16" t="s">
        <v>65</v>
      </c>
      <c r="F16" s="5" t="s">
        <v>410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1015</v>
      </c>
      <c r="C19" t="s">
        <v>1016</v>
      </c>
      <c r="D19" s="7">
        <v>79200</v>
      </c>
      <c r="E19" t="s">
        <v>65</v>
      </c>
      <c r="F19" s="5" t="s">
        <v>3</v>
      </c>
    </row>
    <row r="20" spans="1:6" ht="12.75">
      <c r="A20">
        <v>2</v>
      </c>
      <c r="B20" s="6" t="s">
        <v>1017</v>
      </c>
      <c r="C20" t="s">
        <v>1018</v>
      </c>
      <c r="D20" s="7">
        <v>99000</v>
      </c>
      <c r="E20" t="s">
        <v>65</v>
      </c>
      <c r="F20" s="5" t="s">
        <v>3</v>
      </c>
    </row>
    <row r="21" spans="1:6" ht="12.75">
      <c r="A21">
        <v>3</v>
      </c>
      <c r="B21" s="6" t="s">
        <v>1019</v>
      </c>
      <c r="C21" t="s">
        <v>1020</v>
      </c>
      <c r="D21" s="7">
        <v>99000</v>
      </c>
      <c r="E21" t="s">
        <v>65</v>
      </c>
      <c r="F21" s="5" t="s">
        <v>3</v>
      </c>
    </row>
    <row r="22" spans="1:6" ht="22.5">
      <c r="A22">
        <v>4</v>
      </c>
      <c r="B22" s="6" t="s">
        <v>1021</v>
      </c>
      <c r="C22" t="s">
        <v>1022</v>
      </c>
      <c r="D22" s="7" t="s">
        <v>958</v>
      </c>
      <c r="E22" t="s">
        <v>65</v>
      </c>
      <c r="F22" s="5" t="s">
        <v>415</v>
      </c>
    </row>
    <row r="23" spans="1:6" ht="22.5">
      <c r="A23">
        <v>5</v>
      </c>
      <c r="B23" s="6" t="s">
        <v>1023</v>
      </c>
      <c r="C23" t="s">
        <v>1024</v>
      </c>
      <c r="D23" s="7">
        <v>51800</v>
      </c>
      <c r="E23" t="s">
        <v>65</v>
      </c>
      <c r="F23" s="5" t="s">
        <v>415</v>
      </c>
    </row>
    <row r="24" spans="1:6" ht="22.5">
      <c r="A24">
        <v>6</v>
      </c>
      <c r="B24" s="6" t="s">
        <v>1025</v>
      </c>
      <c r="C24" t="s">
        <v>1026</v>
      </c>
      <c r="D24" s="7" t="s">
        <v>958</v>
      </c>
      <c r="E24" t="s">
        <v>65</v>
      </c>
      <c r="F24" s="5" t="s">
        <v>415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416</v>
      </c>
      <c r="C26" s="129"/>
      <c r="D26" s="129"/>
      <c r="E26" s="129"/>
      <c r="F26" s="130"/>
    </row>
    <row r="27" spans="1:6" ht="12.75">
      <c r="A27">
        <v>1</v>
      </c>
      <c r="B27" s="6" t="s">
        <v>417</v>
      </c>
      <c r="C27" t="s">
        <v>418</v>
      </c>
      <c r="D27" s="7">
        <v>19800</v>
      </c>
      <c r="E27" t="s">
        <v>65</v>
      </c>
      <c r="F27" s="5" t="s">
        <v>3</v>
      </c>
    </row>
    <row r="28" spans="1:6" ht="24">
      <c r="A28">
        <v>2</v>
      </c>
      <c r="B28" s="6" t="s">
        <v>419</v>
      </c>
      <c r="C28" t="s">
        <v>420</v>
      </c>
      <c r="D28" s="7">
        <v>10400</v>
      </c>
      <c r="E28" t="s">
        <v>65</v>
      </c>
      <c r="F28" s="5" t="s">
        <v>421</v>
      </c>
    </row>
    <row r="29" spans="1:6" ht="24">
      <c r="A29">
        <v>3</v>
      </c>
      <c r="B29" s="6" t="s">
        <v>422</v>
      </c>
      <c r="C29" t="s">
        <v>423</v>
      </c>
      <c r="D29" s="7">
        <v>10400</v>
      </c>
      <c r="E29" t="s">
        <v>65</v>
      </c>
      <c r="F29" s="5" t="s">
        <v>421</v>
      </c>
    </row>
    <row r="30" spans="1:6" ht="24">
      <c r="A30">
        <v>4</v>
      </c>
      <c r="B30" s="6" t="s">
        <v>424</v>
      </c>
      <c r="C30" t="s">
        <v>425</v>
      </c>
      <c r="D30" s="7">
        <v>3900</v>
      </c>
      <c r="E30" t="s">
        <v>65</v>
      </c>
      <c r="F30" s="5" t="s">
        <v>421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12.75">
      <c r="A33">
        <v>1</v>
      </c>
      <c r="B33" s="6" t="s">
        <v>1027</v>
      </c>
      <c r="C33" t="s">
        <v>1028</v>
      </c>
      <c r="D33" s="7">
        <v>31680</v>
      </c>
      <c r="E33" t="s">
        <v>65</v>
      </c>
      <c r="F33" s="5" t="s">
        <v>3</v>
      </c>
    </row>
    <row r="34" spans="1:6" ht="24">
      <c r="A34">
        <v>2</v>
      </c>
      <c r="B34" s="6" t="s">
        <v>1027</v>
      </c>
      <c r="C34" t="s">
        <v>1029</v>
      </c>
      <c r="D34" s="7">
        <v>55440</v>
      </c>
      <c r="E34" t="s">
        <v>65</v>
      </c>
      <c r="F34" s="5" t="s">
        <v>3</v>
      </c>
    </row>
    <row r="35" spans="1:6" ht="24">
      <c r="A35">
        <v>3</v>
      </c>
      <c r="B35" s="6" t="s">
        <v>1030</v>
      </c>
      <c r="C35" t="s">
        <v>1031</v>
      </c>
      <c r="D35" s="7">
        <v>39600</v>
      </c>
      <c r="E35" t="s">
        <v>65</v>
      </c>
      <c r="F35" s="5" t="s">
        <v>3</v>
      </c>
    </row>
    <row r="36" spans="1:6" ht="24">
      <c r="A36">
        <v>4</v>
      </c>
      <c r="B36" s="6" t="s">
        <v>1032</v>
      </c>
      <c r="C36" t="s">
        <v>1033</v>
      </c>
      <c r="D36" s="7">
        <v>69300</v>
      </c>
      <c r="E36" t="s">
        <v>65</v>
      </c>
      <c r="F36" s="5" t="s">
        <v>3</v>
      </c>
    </row>
    <row r="37" spans="1:6" ht="24">
      <c r="A37">
        <v>5</v>
      </c>
      <c r="B37" s="6" t="s">
        <v>1034</v>
      </c>
      <c r="C37" t="s">
        <v>1035</v>
      </c>
      <c r="D37" s="7">
        <v>39600</v>
      </c>
      <c r="E37" t="s">
        <v>65</v>
      </c>
      <c r="F37" s="5" t="s">
        <v>3</v>
      </c>
    </row>
    <row r="38" spans="1:6" ht="24">
      <c r="A38">
        <v>6</v>
      </c>
      <c r="B38" s="6" t="s">
        <v>1036</v>
      </c>
      <c r="C38" t="s">
        <v>1037</v>
      </c>
      <c r="D38" s="7">
        <v>69300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24">
      <c r="A40">
        <v>1</v>
      </c>
      <c r="B40" s="6" t="s">
        <v>426</v>
      </c>
      <c r="C40" t="s">
        <v>427</v>
      </c>
      <c r="D40" s="7">
        <v>13880</v>
      </c>
      <c r="E40" t="s">
        <v>65</v>
      </c>
      <c r="F40" s="5" t="s">
        <v>3</v>
      </c>
    </row>
    <row r="41" spans="1:6" ht="36">
      <c r="A41">
        <v>2</v>
      </c>
      <c r="B41" s="6" t="s">
        <v>428</v>
      </c>
      <c r="C41" t="s">
        <v>429</v>
      </c>
      <c r="D41" s="7">
        <v>13880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24">
      <c r="A43">
        <v>1</v>
      </c>
      <c r="B43" s="6" t="s">
        <v>1038</v>
      </c>
      <c r="C43" t="s">
        <v>1039</v>
      </c>
      <c r="D43" s="7">
        <v>39600</v>
      </c>
      <c r="E43" t="s">
        <v>65</v>
      </c>
      <c r="F43" s="5" t="s">
        <v>3</v>
      </c>
    </row>
    <row r="44" spans="1:6" ht="24">
      <c r="A44">
        <v>2</v>
      </c>
      <c r="B44" s="6" t="s">
        <v>1040</v>
      </c>
      <c r="C44" t="s">
        <v>1041</v>
      </c>
      <c r="D44" s="7">
        <v>39600</v>
      </c>
      <c r="E44" t="s">
        <v>65</v>
      </c>
      <c r="F44" s="5" t="s">
        <v>3</v>
      </c>
    </row>
    <row r="45" spans="1:6" ht="12.75">
      <c r="A45" s="125" t="s">
        <v>125</v>
      </c>
      <c r="B45" s="125"/>
      <c r="C45" s="125" t="s">
        <v>117</v>
      </c>
      <c r="D45" s="125"/>
      <c r="E45" s="125"/>
      <c r="F45" s="125"/>
    </row>
    <row r="46" spans="1:6" ht="12.75" customHeight="1">
      <c r="B46" s="128" t="s">
        <v>118</v>
      </c>
      <c r="C46" s="129"/>
      <c r="D46" s="129"/>
      <c r="E46" s="129"/>
      <c r="F46" s="130"/>
    </row>
    <row r="47" spans="1:6" ht="12.75" customHeight="1">
      <c r="B47" s="122" t="s">
        <v>119</v>
      </c>
      <c r="C47" s="123"/>
      <c r="D47" s="123"/>
      <c r="E47" s="123"/>
      <c r="F47" s="124"/>
    </row>
    <row r="48" spans="1:6" ht="25.5" customHeight="1">
      <c r="B48" s="122" t="s">
        <v>120</v>
      </c>
      <c r="C48" s="123"/>
      <c r="D48" s="123"/>
      <c r="E48" s="123"/>
      <c r="F48" s="124"/>
    </row>
    <row r="49" spans="1:6" ht="12.75">
      <c r="A49" s="8" t="s">
        <v>121</v>
      </c>
      <c r="B49" s="6" t="s">
        <v>430</v>
      </c>
      <c r="C49" t="s">
        <v>431</v>
      </c>
      <c r="D49" s="9" t="s">
        <v>124</v>
      </c>
      <c r="E49" t="s">
        <v>3</v>
      </c>
      <c r="F49" s="5" t="s">
        <v>3</v>
      </c>
    </row>
    <row r="50" spans="1:6" ht="12.75">
      <c r="A50" s="125" t="s">
        <v>193</v>
      </c>
      <c r="B50" s="125"/>
      <c r="C50" s="125" t="s">
        <v>126</v>
      </c>
      <c r="D50" s="125"/>
      <c r="E50" s="125"/>
      <c r="F50" s="125"/>
    </row>
    <row r="51" spans="1:6" ht="12.75" customHeight="1">
      <c r="B51" s="128" t="s">
        <v>127</v>
      </c>
      <c r="C51" s="129"/>
      <c r="D51" s="129"/>
      <c r="E51" s="129"/>
      <c r="F51" s="130"/>
    </row>
    <row r="52" spans="1:6" ht="12.75" customHeight="1">
      <c r="B52" s="122" t="s">
        <v>128</v>
      </c>
      <c r="C52" s="123"/>
      <c r="D52" s="123"/>
      <c r="E52" s="123"/>
      <c r="F52" s="124"/>
    </row>
    <row r="53" spans="1:6" ht="12.75">
      <c r="A53" s="8" t="s">
        <v>121</v>
      </c>
      <c r="B53" s="6" t="s">
        <v>432</v>
      </c>
      <c r="C53" t="s">
        <v>433</v>
      </c>
      <c r="D53" s="9" t="s">
        <v>124</v>
      </c>
      <c r="E53" t="s">
        <v>3</v>
      </c>
      <c r="F53" s="5" t="s">
        <v>3</v>
      </c>
    </row>
  </sheetData>
  <mergeCells count="40">
    <mergeCell ref="A42:B42"/>
    <mergeCell ref="C42:F42"/>
    <mergeCell ref="B52:F52"/>
    <mergeCell ref="B46:F46"/>
    <mergeCell ref="B47:F47"/>
    <mergeCell ref="B48:F48"/>
    <mergeCell ref="A50:B50"/>
    <mergeCell ref="C50:F50"/>
    <mergeCell ref="B51:F51"/>
    <mergeCell ref="B9:F9"/>
    <mergeCell ref="A10:B10"/>
    <mergeCell ref="C10:F10"/>
    <mergeCell ref="A45:B45"/>
    <mergeCell ref="C45:F45"/>
    <mergeCell ref="B18:F18"/>
    <mergeCell ref="A25:B25"/>
    <mergeCell ref="C25:F25"/>
    <mergeCell ref="B26:F26"/>
    <mergeCell ref="A31:B31"/>
    <mergeCell ref="A17:B17"/>
    <mergeCell ref="C17:F17"/>
    <mergeCell ref="C31:F31"/>
    <mergeCell ref="B32:F32"/>
    <mergeCell ref="A39:B39"/>
    <mergeCell ref="C39:F39"/>
    <mergeCell ref="A6:F6"/>
    <mergeCell ref="D7:E7"/>
    <mergeCell ref="B8:F8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4" sqref="F4:F5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494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40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41</v>
      </c>
      <c r="C8" s="123"/>
      <c r="D8" s="123"/>
      <c r="E8" s="123"/>
      <c r="F8" s="124"/>
    </row>
    <row r="9" spans="1:6" ht="12.75">
      <c r="A9" s="125" t="s">
        <v>62</v>
      </c>
      <c r="B9" s="125"/>
      <c r="C9" s="125" t="s">
        <v>64</v>
      </c>
      <c r="D9" s="125"/>
      <c r="E9" s="125"/>
      <c r="F9" s="125"/>
    </row>
    <row r="10" spans="1:6" ht="12.75" customHeight="1">
      <c r="B10" s="128" t="s">
        <v>495</v>
      </c>
      <c r="C10" s="129"/>
      <c r="D10" s="129"/>
      <c r="E10" s="129"/>
      <c r="F10" s="130"/>
    </row>
    <row r="11" spans="1:6" ht="12.75">
      <c r="A11">
        <v>1</v>
      </c>
      <c r="B11" s="6" t="s">
        <v>496</v>
      </c>
      <c r="C11" t="s">
        <v>497</v>
      </c>
      <c r="D11" s="7">
        <v>42000</v>
      </c>
      <c r="E11" t="s">
        <v>65</v>
      </c>
      <c r="F11" s="5" t="s">
        <v>3</v>
      </c>
    </row>
    <row r="12" spans="1:6" ht="24">
      <c r="A12">
        <v>2</v>
      </c>
      <c r="B12" s="6" t="s">
        <v>498</v>
      </c>
      <c r="C12" t="s">
        <v>499</v>
      </c>
      <c r="D12" s="7">
        <v>52500</v>
      </c>
      <c r="E12" t="s">
        <v>65</v>
      </c>
      <c r="F12" s="5" t="s">
        <v>3</v>
      </c>
    </row>
    <row r="13" spans="1:6" ht="24">
      <c r="A13">
        <v>3</v>
      </c>
      <c r="B13" s="6" t="s">
        <v>500</v>
      </c>
      <c r="C13" t="s">
        <v>501</v>
      </c>
      <c r="D13" s="7">
        <v>52500</v>
      </c>
      <c r="E13" t="s">
        <v>65</v>
      </c>
      <c r="F13" s="5" t="s">
        <v>3</v>
      </c>
    </row>
    <row r="14" spans="1:6" ht="24">
      <c r="A14">
        <v>4</v>
      </c>
      <c r="B14" s="6" t="s">
        <v>502</v>
      </c>
      <c r="C14" t="s">
        <v>503</v>
      </c>
      <c r="D14" s="7" t="s">
        <v>958</v>
      </c>
      <c r="E14" t="s">
        <v>65</v>
      </c>
      <c r="F14" s="5" t="s">
        <v>504</v>
      </c>
    </row>
    <row r="15" spans="1:6" ht="24">
      <c r="A15">
        <v>5</v>
      </c>
      <c r="B15" s="6" t="s">
        <v>505</v>
      </c>
      <c r="C15" t="s">
        <v>506</v>
      </c>
      <c r="D15" s="7">
        <v>18100</v>
      </c>
      <c r="E15" t="s">
        <v>65</v>
      </c>
      <c r="F15" s="5" t="s">
        <v>504</v>
      </c>
    </row>
    <row r="16" spans="1:6" ht="24">
      <c r="A16">
        <v>6</v>
      </c>
      <c r="B16" s="6" t="s">
        <v>507</v>
      </c>
      <c r="C16" t="s">
        <v>508</v>
      </c>
      <c r="D16" s="7" t="s">
        <v>958</v>
      </c>
      <c r="E16" t="s">
        <v>65</v>
      </c>
      <c r="F16" s="5" t="s">
        <v>504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509</v>
      </c>
      <c r="C19" t="s">
        <v>510</v>
      </c>
      <c r="D19" s="7">
        <v>120000</v>
      </c>
      <c r="E19" t="s">
        <v>65</v>
      </c>
      <c r="F19" s="5" t="s">
        <v>3</v>
      </c>
    </row>
    <row r="20" spans="1:6" ht="12.75">
      <c r="A20">
        <v>2</v>
      </c>
      <c r="B20" s="6" t="s">
        <v>511</v>
      </c>
      <c r="C20" t="s">
        <v>512</v>
      </c>
      <c r="D20" s="7">
        <v>150000</v>
      </c>
      <c r="E20" t="s">
        <v>65</v>
      </c>
      <c r="F20" s="5" t="s">
        <v>3</v>
      </c>
    </row>
    <row r="21" spans="1:6" ht="12.75">
      <c r="A21">
        <v>3</v>
      </c>
      <c r="B21" s="6" t="s">
        <v>513</v>
      </c>
      <c r="C21" t="s">
        <v>514</v>
      </c>
      <c r="D21" s="7">
        <v>150000</v>
      </c>
      <c r="E21" t="s">
        <v>65</v>
      </c>
      <c r="F21" s="5" t="s">
        <v>3</v>
      </c>
    </row>
    <row r="22" spans="1:6" ht="12.75">
      <c r="A22">
        <v>4</v>
      </c>
      <c r="B22" s="6" t="s">
        <v>515</v>
      </c>
      <c r="C22" t="s">
        <v>516</v>
      </c>
      <c r="D22" s="7" t="s">
        <v>958</v>
      </c>
      <c r="E22" t="s">
        <v>65</v>
      </c>
      <c r="F22" s="5" t="s">
        <v>3</v>
      </c>
    </row>
    <row r="23" spans="1:6" ht="12.75">
      <c r="A23">
        <v>5</v>
      </c>
      <c r="B23" s="6" t="s">
        <v>517</v>
      </c>
      <c r="C23" t="s">
        <v>518</v>
      </c>
      <c r="D23" s="7">
        <v>51800</v>
      </c>
      <c r="E23" t="s">
        <v>65</v>
      </c>
      <c r="F23" s="5" t="s">
        <v>3</v>
      </c>
    </row>
    <row r="24" spans="1:6" ht="12.75">
      <c r="A24">
        <v>6</v>
      </c>
      <c r="B24" s="6" t="s">
        <v>519</v>
      </c>
      <c r="C24" t="s">
        <v>520</v>
      </c>
      <c r="D24" s="7" t="s">
        <v>958</v>
      </c>
      <c r="E24" t="s">
        <v>65</v>
      </c>
      <c r="F24" s="5" t="s">
        <v>3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521</v>
      </c>
      <c r="C26" s="129"/>
      <c r="D26" s="129"/>
      <c r="E26" s="129"/>
      <c r="F26" s="130"/>
    </row>
    <row r="27" spans="1:6" ht="12.75">
      <c r="A27">
        <v>1</v>
      </c>
      <c r="B27" s="6" t="s">
        <v>522</v>
      </c>
      <c r="C27" t="s">
        <v>523</v>
      </c>
      <c r="D27" s="7">
        <v>30000</v>
      </c>
      <c r="E27" t="s">
        <v>65</v>
      </c>
      <c r="F27" s="5" t="s">
        <v>3</v>
      </c>
    </row>
    <row r="28" spans="1:6" ht="24">
      <c r="A28">
        <v>2</v>
      </c>
      <c r="B28" s="6" t="s">
        <v>524</v>
      </c>
      <c r="C28" t="s">
        <v>525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526</v>
      </c>
      <c r="C29" t="s">
        <v>527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528</v>
      </c>
      <c r="C30" t="s">
        <v>529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24">
      <c r="A33">
        <v>1</v>
      </c>
      <c r="B33" s="6" t="s">
        <v>530</v>
      </c>
      <c r="C33" t="s">
        <v>531</v>
      </c>
      <c r="D33" s="7">
        <v>48000</v>
      </c>
      <c r="E33" t="s">
        <v>65</v>
      </c>
      <c r="F33" s="5" t="s">
        <v>3</v>
      </c>
    </row>
    <row r="34" spans="1:6" ht="24">
      <c r="A34">
        <v>2</v>
      </c>
      <c r="B34" s="6" t="s">
        <v>532</v>
      </c>
      <c r="C34" t="s">
        <v>533</v>
      </c>
      <c r="D34" s="7">
        <v>84000</v>
      </c>
      <c r="E34" t="s">
        <v>65</v>
      </c>
      <c r="F34" s="5" t="s">
        <v>3</v>
      </c>
    </row>
    <row r="35" spans="1:6" ht="24">
      <c r="A35">
        <v>3</v>
      </c>
      <c r="B35" s="6" t="s">
        <v>534</v>
      </c>
      <c r="C35" t="s">
        <v>535</v>
      </c>
      <c r="D35" s="7">
        <v>60000</v>
      </c>
      <c r="E35" t="s">
        <v>65</v>
      </c>
      <c r="F35" s="5" t="s">
        <v>3</v>
      </c>
    </row>
    <row r="36" spans="1:6" ht="24">
      <c r="A36">
        <v>4</v>
      </c>
      <c r="B36" s="6" t="s">
        <v>536</v>
      </c>
      <c r="C36" t="s">
        <v>537</v>
      </c>
      <c r="D36" s="7">
        <v>105000</v>
      </c>
      <c r="E36" t="s">
        <v>65</v>
      </c>
      <c r="F36" s="5" t="s">
        <v>3</v>
      </c>
    </row>
    <row r="37" spans="1:6" ht="24">
      <c r="A37">
        <v>5</v>
      </c>
      <c r="B37" s="6" t="s">
        <v>538</v>
      </c>
      <c r="C37" t="s">
        <v>539</v>
      </c>
      <c r="D37" s="7">
        <v>60000</v>
      </c>
      <c r="E37" t="s">
        <v>65</v>
      </c>
      <c r="F37" s="5" t="s">
        <v>3</v>
      </c>
    </row>
    <row r="38" spans="1:6" ht="24">
      <c r="A38">
        <v>6</v>
      </c>
      <c r="B38" s="6" t="s">
        <v>540</v>
      </c>
      <c r="C38" t="s">
        <v>541</v>
      </c>
      <c r="D38" s="7">
        <v>105000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24">
      <c r="A40">
        <v>1</v>
      </c>
      <c r="B40" s="6" t="s">
        <v>542</v>
      </c>
      <c r="C40" t="s">
        <v>543</v>
      </c>
      <c r="D40" s="7">
        <v>21000</v>
      </c>
      <c r="E40" t="s">
        <v>65</v>
      </c>
      <c r="F40" s="5" t="s">
        <v>3</v>
      </c>
    </row>
    <row r="41" spans="1:6" ht="36">
      <c r="A41">
        <v>2</v>
      </c>
      <c r="B41" s="6" t="s">
        <v>544</v>
      </c>
      <c r="C41" t="s">
        <v>545</v>
      </c>
      <c r="D41" s="7">
        <v>21000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24">
      <c r="A43">
        <v>1</v>
      </c>
      <c r="B43" s="6" t="s">
        <v>546</v>
      </c>
      <c r="C43" t="s">
        <v>547</v>
      </c>
      <c r="D43" s="7">
        <v>60000</v>
      </c>
      <c r="E43" t="s">
        <v>65</v>
      </c>
      <c r="F43" s="5" t="s">
        <v>3</v>
      </c>
    </row>
    <row r="44" spans="1:6" ht="24">
      <c r="A44">
        <v>2</v>
      </c>
      <c r="B44" s="6" t="s">
        <v>548</v>
      </c>
      <c r="C44" t="s">
        <v>549</v>
      </c>
      <c r="D44" s="7">
        <v>60000</v>
      </c>
      <c r="E44" t="s">
        <v>65</v>
      </c>
      <c r="F44" s="5" t="s">
        <v>3</v>
      </c>
    </row>
    <row r="45" spans="1:6" ht="12.75">
      <c r="A45" s="125" t="s">
        <v>125</v>
      </c>
      <c r="B45" s="125"/>
      <c r="C45" s="125" t="s">
        <v>117</v>
      </c>
      <c r="D45" s="125"/>
      <c r="E45" s="125"/>
      <c r="F45" s="125"/>
    </row>
    <row r="46" spans="1:6" ht="12.75" customHeight="1">
      <c r="B46" s="128" t="s">
        <v>118</v>
      </c>
      <c r="C46" s="129"/>
      <c r="D46" s="129"/>
      <c r="E46" s="129"/>
      <c r="F46" s="130"/>
    </row>
    <row r="47" spans="1:6" ht="12.75" customHeight="1">
      <c r="B47" s="122" t="s">
        <v>119</v>
      </c>
      <c r="C47" s="123"/>
      <c r="D47" s="123"/>
      <c r="E47" s="123"/>
      <c r="F47" s="124"/>
    </row>
    <row r="48" spans="1:6" ht="25.5" customHeight="1">
      <c r="B48" s="122" t="s">
        <v>120</v>
      </c>
      <c r="C48" s="123"/>
      <c r="D48" s="123"/>
      <c r="E48" s="123"/>
      <c r="F48" s="124"/>
    </row>
    <row r="49" spans="1:6" ht="12.75">
      <c r="A49" s="8" t="s">
        <v>121</v>
      </c>
      <c r="B49" s="6" t="s">
        <v>550</v>
      </c>
      <c r="C49" t="s">
        <v>551</v>
      </c>
      <c r="D49" s="9" t="s">
        <v>124</v>
      </c>
      <c r="E49" t="s">
        <v>3</v>
      </c>
      <c r="F49" s="5" t="s">
        <v>3</v>
      </c>
    </row>
    <row r="50" spans="1:6" ht="12.75">
      <c r="A50" s="125" t="s">
        <v>193</v>
      </c>
      <c r="B50" s="125"/>
      <c r="C50" s="125" t="s">
        <v>126</v>
      </c>
      <c r="D50" s="125"/>
      <c r="E50" s="125"/>
      <c r="F50" s="125"/>
    </row>
    <row r="51" spans="1:6" ht="12.75" customHeight="1">
      <c r="B51" s="128" t="s">
        <v>127</v>
      </c>
      <c r="C51" s="129"/>
      <c r="D51" s="129"/>
      <c r="E51" s="129"/>
      <c r="F51" s="130"/>
    </row>
    <row r="52" spans="1:6" ht="12.75" customHeight="1">
      <c r="B52" s="122" t="s">
        <v>128</v>
      </c>
      <c r="C52" s="123"/>
      <c r="D52" s="123"/>
      <c r="E52" s="123"/>
      <c r="F52" s="124"/>
    </row>
    <row r="53" spans="1:6" ht="12.75">
      <c r="A53" s="8" t="s">
        <v>121</v>
      </c>
      <c r="B53" s="6" t="s">
        <v>552</v>
      </c>
      <c r="C53" t="s">
        <v>553</v>
      </c>
      <c r="D53" s="9" t="s">
        <v>124</v>
      </c>
      <c r="E53" t="s">
        <v>3</v>
      </c>
      <c r="F53" s="5" t="s">
        <v>3</v>
      </c>
    </row>
  </sheetData>
  <mergeCells count="40">
    <mergeCell ref="B52:F52"/>
    <mergeCell ref="B46:F46"/>
    <mergeCell ref="B47:F47"/>
    <mergeCell ref="B48:F48"/>
    <mergeCell ref="A50:B50"/>
    <mergeCell ref="C50:F50"/>
    <mergeCell ref="B51:F51"/>
    <mergeCell ref="A45:B45"/>
    <mergeCell ref="C45:F45"/>
    <mergeCell ref="B18:F18"/>
    <mergeCell ref="A25:B25"/>
    <mergeCell ref="C25:F25"/>
    <mergeCell ref="B26:F26"/>
    <mergeCell ref="A31:B31"/>
    <mergeCell ref="C31:F31"/>
    <mergeCell ref="B32:F32"/>
    <mergeCell ref="A39:B39"/>
    <mergeCell ref="C39:F39"/>
    <mergeCell ref="A42:B42"/>
    <mergeCell ref="C42:F42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A9:B9"/>
    <mergeCell ref="C9:F9"/>
    <mergeCell ref="B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42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43</v>
      </c>
      <c r="C8" s="123"/>
      <c r="D8" s="123"/>
      <c r="E8" s="123"/>
      <c r="F8" s="124"/>
    </row>
    <row r="9" spans="1:6" ht="12.75">
      <c r="A9" s="125" t="s">
        <v>62</v>
      </c>
      <c r="B9" s="125"/>
      <c r="C9" s="125" t="s">
        <v>64</v>
      </c>
      <c r="D9" s="125"/>
      <c r="E9" s="125"/>
      <c r="F9" s="125"/>
    </row>
    <row r="10" spans="1:6" ht="12.75" customHeight="1">
      <c r="B10" s="128" t="s">
        <v>495</v>
      </c>
      <c r="C10" s="129"/>
      <c r="D10" s="129"/>
      <c r="E10" s="129"/>
      <c r="F10" s="130"/>
    </row>
    <row r="11" spans="1:6" ht="12.75">
      <c r="A11">
        <v>1</v>
      </c>
      <c r="B11" s="6" t="s">
        <v>554</v>
      </c>
      <c r="C11" t="s">
        <v>555</v>
      </c>
      <c r="D11" s="7">
        <v>52900</v>
      </c>
      <c r="E11" t="s">
        <v>65</v>
      </c>
      <c r="F11" s="5" t="s">
        <v>3</v>
      </c>
    </row>
    <row r="12" spans="1:6" ht="12.75">
      <c r="A12">
        <v>2</v>
      </c>
      <c r="B12" s="6" t="s">
        <v>556</v>
      </c>
      <c r="C12" t="s">
        <v>557</v>
      </c>
      <c r="D12" s="7">
        <v>66200</v>
      </c>
      <c r="E12" t="s">
        <v>65</v>
      </c>
      <c r="F12" s="5" t="s">
        <v>3</v>
      </c>
    </row>
    <row r="13" spans="1:6" ht="24">
      <c r="A13">
        <v>3</v>
      </c>
      <c r="B13" s="6" t="s">
        <v>558</v>
      </c>
      <c r="C13" t="s">
        <v>559</v>
      </c>
      <c r="D13" s="7">
        <v>66200</v>
      </c>
      <c r="E13" t="s">
        <v>65</v>
      </c>
      <c r="F13" s="5" t="s">
        <v>3</v>
      </c>
    </row>
    <row r="14" spans="1:6" ht="24">
      <c r="A14">
        <v>4</v>
      </c>
      <c r="B14" s="6" t="s">
        <v>560</v>
      </c>
      <c r="C14" t="s">
        <v>561</v>
      </c>
      <c r="D14" s="7" t="s">
        <v>958</v>
      </c>
      <c r="E14" t="s">
        <v>65</v>
      </c>
      <c r="F14" s="5" t="s">
        <v>562</v>
      </c>
    </row>
    <row r="15" spans="1:6" ht="24">
      <c r="A15">
        <v>5</v>
      </c>
      <c r="B15" s="6" t="s">
        <v>563</v>
      </c>
      <c r="C15" t="s">
        <v>564</v>
      </c>
      <c r="D15" s="7">
        <v>18100</v>
      </c>
      <c r="E15" t="s">
        <v>65</v>
      </c>
      <c r="F15" s="5" t="s">
        <v>562</v>
      </c>
    </row>
    <row r="16" spans="1:6" ht="22.5">
      <c r="A16">
        <v>6</v>
      </c>
      <c r="B16" s="6" t="s">
        <v>565</v>
      </c>
      <c r="C16" t="s">
        <v>566</v>
      </c>
      <c r="D16" s="7" t="s">
        <v>958</v>
      </c>
      <c r="E16" t="s">
        <v>65</v>
      </c>
      <c r="F16" s="5" t="s">
        <v>562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567</v>
      </c>
      <c r="C19" t="s">
        <v>568</v>
      </c>
      <c r="D19" s="7">
        <v>151200</v>
      </c>
      <c r="E19" t="s">
        <v>65</v>
      </c>
      <c r="F19" s="5" t="s">
        <v>3</v>
      </c>
    </row>
    <row r="20" spans="1:6" ht="12.75">
      <c r="A20">
        <v>2</v>
      </c>
      <c r="B20" s="6" t="s">
        <v>569</v>
      </c>
      <c r="C20" t="s">
        <v>570</v>
      </c>
      <c r="D20" s="7">
        <v>189000</v>
      </c>
      <c r="E20" t="s">
        <v>65</v>
      </c>
      <c r="F20" s="5" t="s">
        <v>3</v>
      </c>
    </row>
    <row r="21" spans="1:6" ht="12.75">
      <c r="A21">
        <v>3</v>
      </c>
      <c r="B21" s="6" t="s">
        <v>571</v>
      </c>
      <c r="C21" t="s">
        <v>572</v>
      </c>
      <c r="D21" s="7">
        <v>189000</v>
      </c>
      <c r="E21" t="s">
        <v>65</v>
      </c>
      <c r="F21" s="5" t="s">
        <v>3</v>
      </c>
    </row>
    <row r="22" spans="1:6" ht="22.5">
      <c r="A22">
        <v>4</v>
      </c>
      <c r="B22" s="6" t="s">
        <v>573</v>
      </c>
      <c r="C22" t="s">
        <v>574</v>
      </c>
      <c r="D22" s="7" t="s">
        <v>958</v>
      </c>
      <c r="E22" t="s">
        <v>65</v>
      </c>
      <c r="F22" s="5" t="s">
        <v>575</v>
      </c>
    </row>
    <row r="23" spans="1:6" ht="22.5">
      <c r="A23">
        <v>5</v>
      </c>
      <c r="B23" s="6" t="s">
        <v>576</v>
      </c>
      <c r="C23" t="s">
        <v>577</v>
      </c>
      <c r="D23" s="7">
        <v>51800</v>
      </c>
      <c r="E23" t="s">
        <v>65</v>
      </c>
      <c r="F23" s="5" t="s">
        <v>575</v>
      </c>
    </row>
    <row r="24" spans="1:6" ht="22.5">
      <c r="A24">
        <v>6</v>
      </c>
      <c r="B24" s="6" t="s">
        <v>578</v>
      </c>
      <c r="C24" t="s">
        <v>579</v>
      </c>
      <c r="D24" s="7" t="s">
        <v>958</v>
      </c>
      <c r="E24" t="s">
        <v>65</v>
      </c>
      <c r="F24" s="5" t="s">
        <v>580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581</v>
      </c>
      <c r="C26" s="129"/>
      <c r="D26" s="129"/>
      <c r="E26" s="129"/>
      <c r="F26" s="130"/>
    </row>
    <row r="27" spans="1:6" ht="12.75">
      <c r="A27">
        <v>1</v>
      </c>
      <c r="B27" s="6" t="s">
        <v>582</v>
      </c>
      <c r="C27" t="s">
        <v>583</v>
      </c>
      <c r="D27" s="7">
        <v>37800</v>
      </c>
      <c r="E27" t="s">
        <v>65</v>
      </c>
      <c r="F27" s="5" t="s">
        <v>3</v>
      </c>
    </row>
    <row r="28" spans="1:6" ht="24">
      <c r="A28">
        <v>2</v>
      </c>
      <c r="B28" s="6" t="s">
        <v>584</v>
      </c>
      <c r="C28" t="s">
        <v>585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586</v>
      </c>
      <c r="C29" t="s">
        <v>587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588</v>
      </c>
      <c r="C30" t="s">
        <v>589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12.75">
      <c r="A33">
        <v>1</v>
      </c>
      <c r="B33" s="6" t="s">
        <v>590</v>
      </c>
      <c r="C33" t="s">
        <v>591</v>
      </c>
      <c r="D33" s="7">
        <v>60480</v>
      </c>
      <c r="E33" t="s">
        <v>65</v>
      </c>
      <c r="F33" s="5" t="s">
        <v>3</v>
      </c>
    </row>
    <row r="34" spans="1:6" ht="12.75">
      <c r="A34">
        <v>2</v>
      </c>
      <c r="B34" s="6" t="s">
        <v>592</v>
      </c>
      <c r="C34" t="s">
        <v>593</v>
      </c>
      <c r="D34" s="7">
        <v>105840</v>
      </c>
      <c r="E34" t="s">
        <v>65</v>
      </c>
      <c r="F34" s="5" t="s">
        <v>3</v>
      </c>
    </row>
    <row r="35" spans="1:6" ht="24">
      <c r="A35">
        <v>3</v>
      </c>
      <c r="B35" s="6" t="s">
        <v>594</v>
      </c>
      <c r="C35" t="s">
        <v>595</v>
      </c>
      <c r="D35" s="7">
        <v>75600</v>
      </c>
      <c r="E35" t="s">
        <v>65</v>
      </c>
      <c r="F35" s="5" t="s">
        <v>3</v>
      </c>
    </row>
    <row r="36" spans="1:6" ht="24">
      <c r="A36">
        <v>4</v>
      </c>
      <c r="B36" s="6" t="s">
        <v>596</v>
      </c>
      <c r="C36" t="s">
        <v>597</v>
      </c>
      <c r="D36" s="7">
        <v>132300</v>
      </c>
      <c r="E36" t="s">
        <v>65</v>
      </c>
      <c r="F36" s="5" t="s">
        <v>3</v>
      </c>
    </row>
    <row r="37" spans="1:6" ht="24">
      <c r="A37">
        <v>5</v>
      </c>
      <c r="B37" s="6" t="s">
        <v>598</v>
      </c>
      <c r="C37" t="s">
        <v>599</v>
      </c>
      <c r="D37" s="7">
        <v>75600</v>
      </c>
      <c r="E37" t="s">
        <v>65</v>
      </c>
      <c r="F37" s="5" t="s">
        <v>3</v>
      </c>
    </row>
    <row r="38" spans="1:6" ht="24">
      <c r="A38">
        <v>6</v>
      </c>
      <c r="B38" s="6" t="s">
        <v>600</v>
      </c>
      <c r="C38" t="s">
        <v>601</v>
      </c>
      <c r="D38" s="7">
        <v>132300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24">
      <c r="A40">
        <v>1</v>
      </c>
      <c r="B40" s="6" t="s">
        <v>602</v>
      </c>
      <c r="C40" t="s">
        <v>603</v>
      </c>
      <c r="D40" s="7">
        <v>26480</v>
      </c>
      <c r="E40" t="s">
        <v>65</v>
      </c>
      <c r="F40" s="5" t="s">
        <v>3</v>
      </c>
    </row>
    <row r="41" spans="1:6" ht="24">
      <c r="A41">
        <v>2</v>
      </c>
      <c r="B41" s="6" t="s">
        <v>604</v>
      </c>
      <c r="C41" t="s">
        <v>605</v>
      </c>
      <c r="D41" s="7">
        <v>26480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24">
      <c r="A43">
        <v>1</v>
      </c>
      <c r="B43" s="6" t="s">
        <v>606</v>
      </c>
      <c r="C43" t="s">
        <v>607</v>
      </c>
      <c r="D43" s="7">
        <v>75600</v>
      </c>
      <c r="E43" t="s">
        <v>65</v>
      </c>
      <c r="F43" s="5" t="s">
        <v>3</v>
      </c>
    </row>
    <row r="44" spans="1:6" ht="24">
      <c r="A44">
        <v>2</v>
      </c>
      <c r="B44" s="6" t="s">
        <v>608</v>
      </c>
      <c r="C44" t="s">
        <v>609</v>
      </c>
      <c r="D44" s="7">
        <v>75600</v>
      </c>
      <c r="E44" t="s">
        <v>65</v>
      </c>
      <c r="F44" s="5" t="s">
        <v>3</v>
      </c>
    </row>
    <row r="45" spans="1:6" ht="12.75">
      <c r="A45" s="125" t="s">
        <v>125</v>
      </c>
      <c r="B45" s="125"/>
      <c r="C45" s="125" t="s">
        <v>117</v>
      </c>
      <c r="D45" s="125"/>
      <c r="E45" s="125"/>
      <c r="F45" s="125"/>
    </row>
    <row r="46" spans="1:6" ht="12.75" customHeight="1">
      <c r="B46" s="128" t="s">
        <v>118</v>
      </c>
      <c r="C46" s="129"/>
      <c r="D46" s="129"/>
      <c r="E46" s="129"/>
      <c r="F46" s="130"/>
    </row>
    <row r="47" spans="1:6" ht="12.75" customHeight="1">
      <c r="B47" s="122" t="s">
        <v>119</v>
      </c>
      <c r="C47" s="123"/>
      <c r="D47" s="123"/>
      <c r="E47" s="123"/>
      <c r="F47" s="124"/>
    </row>
    <row r="48" spans="1:6" ht="25.5" customHeight="1">
      <c r="B48" s="122" t="s">
        <v>120</v>
      </c>
      <c r="C48" s="123"/>
      <c r="D48" s="123"/>
      <c r="E48" s="123"/>
      <c r="F48" s="124"/>
    </row>
    <row r="49" spans="1:6" ht="12.75">
      <c r="A49" s="8" t="s">
        <v>121</v>
      </c>
      <c r="B49" s="6" t="s">
        <v>610</v>
      </c>
      <c r="C49" t="s">
        <v>611</v>
      </c>
      <c r="D49" s="9" t="s">
        <v>124</v>
      </c>
      <c r="E49" t="s">
        <v>3</v>
      </c>
      <c r="F49" s="5" t="s">
        <v>3</v>
      </c>
    </row>
    <row r="50" spans="1:6" ht="12.75">
      <c r="A50" s="125" t="s">
        <v>193</v>
      </c>
      <c r="B50" s="125"/>
      <c r="C50" s="125" t="s">
        <v>126</v>
      </c>
      <c r="D50" s="125"/>
      <c r="E50" s="125"/>
      <c r="F50" s="125"/>
    </row>
    <row r="51" spans="1:6" ht="12.75" customHeight="1">
      <c r="B51" s="128" t="s">
        <v>127</v>
      </c>
      <c r="C51" s="129"/>
      <c r="D51" s="129"/>
      <c r="E51" s="129"/>
      <c r="F51" s="130"/>
    </row>
    <row r="52" spans="1:6" ht="12.75" customHeight="1">
      <c r="B52" s="122" t="s">
        <v>128</v>
      </c>
      <c r="C52" s="123"/>
      <c r="D52" s="123"/>
      <c r="E52" s="123"/>
      <c r="F52" s="124"/>
    </row>
    <row r="53" spans="1:6" ht="12.75">
      <c r="A53" s="8" t="s">
        <v>121</v>
      </c>
      <c r="B53" s="6" t="s">
        <v>612</v>
      </c>
      <c r="C53" t="s">
        <v>613</v>
      </c>
      <c r="D53" s="9" t="s">
        <v>124</v>
      </c>
      <c r="E53" t="s">
        <v>3</v>
      </c>
      <c r="F53" s="5" t="s">
        <v>3</v>
      </c>
    </row>
  </sheetData>
  <mergeCells count="40">
    <mergeCell ref="B52:F52"/>
    <mergeCell ref="B46:F46"/>
    <mergeCell ref="B47:F47"/>
    <mergeCell ref="B48:F48"/>
    <mergeCell ref="A50:B50"/>
    <mergeCell ref="C50:F50"/>
    <mergeCell ref="B51:F51"/>
    <mergeCell ref="A45:B45"/>
    <mergeCell ref="C45:F45"/>
    <mergeCell ref="B18:F18"/>
    <mergeCell ref="A25:B25"/>
    <mergeCell ref="C25:F25"/>
    <mergeCell ref="B26:F26"/>
    <mergeCell ref="A31:B31"/>
    <mergeCell ref="C31:F31"/>
    <mergeCell ref="B32:F32"/>
    <mergeCell ref="A39:B39"/>
    <mergeCell ref="C39:F39"/>
    <mergeCell ref="A42:B42"/>
    <mergeCell ref="C42:F42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A9:B9"/>
    <mergeCell ref="C9:F9"/>
    <mergeCell ref="B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4" sqref="F4:F5"/>
    </sheetView>
  </sheetViews>
  <sheetFormatPr defaultRowHeight="12"/>
  <cols>
    <col min="1" max="1" width="4.7109375" customWidth="1"/>
    <col min="2" max="2" width="29.28515625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0" t="s">
        <v>1</v>
      </c>
      <c r="D1" s="111" t="s">
        <v>2</v>
      </c>
      <c r="E1" s="111"/>
      <c r="F1" s="10" t="s">
        <v>63</v>
      </c>
    </row>
    <row r="2" spans="1:6">
      <c r="A2" s="111" t="s">
        <v>4</v>
      </c>
      <c r="B2" s="111"/>
      <c r="C2" s="10" t="s">
        <v>5</v>
      </c>
      <c r="D2" s="111" t="s">
        <v>6</v>
      </c>
      <c r="E2" s="111"/>
      <c r="F2" s="112" t="s">
        <v>44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13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13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38.25" customHeight="1">
      <c r="B8" s="122" t="s">
        <v>45</v>
      </c>
      <c r="C8" s="123"/>
      <c r="D8" s="123"/>
      <c r="E8" s="123"/>
      <c r="F8" s="124"/>
    </row>
    <row r="9" spans="1:6" ht="12.75">
      <c r="A9" s="125" t="s">
        <v>62</v>
      </c>
      <c r="B9" s="125"/>
      <c r="C9" s="125" t="s">
        <v>64</v>
      </c>
      <c r="D9" s="125"/>
      <c r="E9" s="125"/>
      <c r="F9" s="125"/>
    </row>
    <row r="10" spans="1:6" ht="12.75">
      <c r="A10">
        <v>1</v>
      </c>
      <c r="B10" s="6" t="s">
        <v>614</v>
      </c>
      <c r="C10" t="s">
        <v>615</v>
      </c>
      <c r="D10" s="7">
        <v>27700</v>
      </c>
      <c r="E10" t="s">
        <v>65</v>
      </c>
      <c r="F10" s="5" t="s">
        <v>3</v>
      </c>
    </row>
    <row r="11" spans="1:6" ht="12.75">
      <c r="A11">
        <v>2</v>
      </c>
      <c r="B11" s="6" t="s">
        <v>616</v>
      </c>
      <c r="C11" t="s">
        <v>617</v>
      </c>
      <c r="D11" s="7">
        <v>34700</v>
      </c>
      <c r="E11" t="s">
        <v>65</v>
      </c>
      <c r="F11" s="5" t="s">
        <v>3</v>
      </c>
    </row>
    <row r="12" spans="1:6" ht="24">
      <c r="A12">
        <v>3</v>
      </c>
      <c r="B12" s="6" t="s">
        <v>618</v>
      </c>
      <c r="C12" t="s">
        <v>619</v>
      </c>
      <c r="D12" s="7">
        <v>34700</v>
      </c>
      <c r="E12" t="s">
        <v>65</v>
      </c>
      <c r="F12" s="5" t="s">
        <v>3</v>
      </c>
    </row>
    <row r="13" spans="1:6" ht="24">
      <c r="A13">
        <v>4</v>
      </c>
      <c r="B13" s="6" t="s">
        <v>620</v>
      </c>
      <c r="C13" t="s">
        <v>621</v>
      </c>
      <c r="D13" s="7" t="s">
        <v>958</v>
      </c>
      <c r="E13" t="s">
        <v>65</v>
      </c>
      <c r="F13" s="5" t="s">
        <v>622</v>
      </c>
    </row>
    <row r="14" spans="1:6" ht="24">
      <c r="A14">
        <v>5</v>
      </c>
      <c r="B14" s="6" t="s">
        <v>623</v>
      </c>
      <c r="C14" t="s">
        <v>624</v>
      </c>
      <c r="D14" s="7">
        <v>18100</v>
      </c>
      <c r="E14" t="s">
        <v>65</v>
      </c>
      <c r="F14" s="5" t="s">
        <v>622</v>
      </c>
    </row>
    <row r="15" spans="1:6" ht="24">
      <c r="A15">
        <v>6</v>
      </c>
      <c r="B15" s="6" t="s">
        <v>625</v>
      </c>
      <c r="C15" t="s">
        <v>626</v>
      </c>
      <c r="D15" s="7" t="s">
        <v>958</v>
      </c>
      <c r="E15" t="s">
        <v>65</v>
      </c>
      <c r="F15" s="5" t="s">
        <v>622</v>
      </c>
    </row>
    <row r="16" spans="1:6" ht="12.75">
      <c r="A16" s="125" t="s">
        <v>66</v>
      </c>
      <c r="B16" s="125"/>
      <c r="C16" s="125" t="s">
        <v>67</v>
      </c>
      <c r="D16" s="125"/>
      <c r="E16" s="125"/>
      <c r="F16" s="125"/>
    </row>
    <row r="17" spans="1:6" ht="12.75" customHeight="1">
      <c r="B17" s="128" t="s">
        <v>147</v>
      </c>
      <c r="C17" s="129"/>
      <c r="D17" s="129"/>
      <c r="E17" s="129"/>
      <c r="F17" s="130"/>
    </row>
    <row r="18" spans="1:6" ht="12.75">
      <c r="A18">
        <v>1</v>
      </c>
      <c r="B18" s="6" t="s">
        <v>1042</v>
      </c>
      <c r="C18" t="s">
        <v>1043</v>
      </c>
      <c r="D18" s="7">
        <v>79200</v>
      </c>
      <c r="E18" t="s">
        <v>65</v>
      </c>
      <c r="F18" s="5" t="s">
        <v>3</v>
      </c>
    </row>
    <row r="19" spans="1:6" ht="12.75">
      <c r="A19">
        <v>2</v>
      </c>
      <c r="B19" s="6" t="s">
        <v>1044</v>
      </c>
      <c r="C19" t="s">
        <v>1045</v>
      </c>
      <c r="D19" s="7">
        <v>99000</v>
      </c>
      <c r="E19" t="s">
        <v>65</v>
      </c>
      <c r="F19" s="5" t="s">
        <v>3</v>
      </c>
    </row>
    <row r="20" spans="1:6" ht="12.75">
      <c r="A20">
        <v>3</v>
      </c>
      <c r="B20" s="6" t="s">
        <v>1046</v>
      </c>
      <c r="C20" t="s">
        <v>1047</v>
      </c>
      <c r="D20" s="7">
        <v>99000</v>
      </c>
      <c r="E20" t="s">
        <v>65</v>
      </c>
      <c r="F20" s="5" t="s">
        <v>3</v>
      </c>
    </row>
    <row r="21" spans="1:6" ht="22.5">
      <c r="A21">
        <v>4</v>
      </c>
      <c r="B21" s="6" t="s">
        <v>1048</v>
      </c>
      <c r="C21" t="s">
        <v>1049</v>
      </c>
      <c r="D21" s="7" t="s">
        <v>958</v>
      </c>
      <c r="E21" t="s">
        <v>65</v>
      </c>
      <c r="F21" s="5" t="s">
        <v>627</v>
      </c>
    </row>
    <row r="22" spans="1:6" ht="22.5">
      <c r="A22">
        <v>5</v>
      </c>
      <c r="B22" s="6" t="s">
        <v>1050</v>
      </c>
      <c r="C22" t="s">
        <v>1051</v>
      </c>
      <c r="D22" s="7">
        <v>51800</v>
      </c>
      <c r="E22" t="s">
        <v>65</v>
      </c>
      <c r="F22" s="5" t="s">
        <v>627</v>
      </c>
    </row>
    <row r="23" spans="1:6" ht="22.5">
      <c r="A23">
        <v>6</v>
      </c>
      <c r="B23" s="6" t="s">
        <v>1052</v>
      </c>
      <c r="C23" t="s">
        <v>1053</v>
      </c>
      <c r="D23" s="7" t="s">
        <v>958</v>
      </c>
      <c r="E23" t="s">
        <v>65</v>
      </c>
      <c r="F23" s="5" t="s">
        <v>627</v>
      </c>
    </row>
    <row r="24" spans="1:6" ht="12.75">
      <c r="A24" s="125" t="s">
        <v>68</v>
      </c>
      <c r="B24" s="125"/>
      <c r="C24" s="125" t="s">
        <v>69</v>
      </c>
      <c r="D24" s="125"/>
      <c r="E24" s="125"/>
      <c r="F24" s="125"/>
    </row>
    <row r="25" spans="1:6" ht="12.75" customHeight="1">
      <c r="B25" s="128" t="s">
        <v>628</v>
      </c>
      <c r="C25" s="129"/>
      <c r="D25" s="129"/>
      <c r="E25" s="129"/>
      <c r="F25" s="130"/>
    </row>
    <row r="26" spans="1:6" ht="12.75">
      <c r="A26">
        <v>1</v>
      </c>
      <c r="B26" s="6" t="s">
        <v>629</v>
      </c>
      <c r="C26" t="s">
        <v>630</v>
      </c>
      <c r="D26" s="7">
        <v>19800</v>
      </c>
      <c r="E26" t="s">
        <v>65</v>
      </c>
      <c r="F26" s="5" t="s">
        <v>3</v>
      </c>
    </row>
    <row r="27" spans="1:6" ht="24">
      <c r="A27">
        <v>2</v>
      </c>
      <c r="B27" s="6" t="s">
        <v>631</v>
      </c>
      <c r="C27" t="s">
        <v>632</v>
      </c>
      <c r="D27" s="7">
        <v>10400</v>
      </c>
      <c r="E27" t="s">
        <v>65</v>
      </c>
      <c r="F27" s="5" t="s">
        <v>3</v>
      </c>
    </row>
    <row r="28" spans="1:6" ht="24">
      <c r="A28">
        <v>3</v>
      </c>
      <c r="B28" s="6" t="s">
        <v>633</v>
      </c>
      <c r="C28" t="s">
        <v>634</v>
      </c>
      <c r="D28" s="7">
        <v>10400</v>
      </c>
      <c r="E28" t="s">
        <v>65</v>
      </c>
      <c r="F28" s="5" t="s">
        <v>3</v>
      </c>
    </row>
    <row r="29" spans="1:6" ht="24">
      <c r="A29">
        <v>4</v>
      </c>
      <c r="B29" s="6" t="s">
        <v>635</v>
      </c>
      <c r="C29" t="s">
        <v>636</v>
      </c>
      <c r="D29" s="7">
        <v>3900</v>
      </c>
      <c r="E29" t="s">
        <v>65</v>
      </c>
      <c r="F29" s="5" t="s">
        <v>3</v>
      </c>
    </row>
    <row r="30" spans="1:6" ht="12.75">
      <c r="A30" s="125" t="s">
        <v>110</v>
      </c>
      <c r="B30" s="125"/>
      <c r="C30" s="125" t="s">
        <v>111</v>
      </c>
      <c r="D30" s="125"/>
      <c r="E30" s="125"/>
      <c r="F30" s="125"/>
    </row>
    <row r="31" spans="1:6" ht="12.75" customHeight="1">
      <c r="B31" s="128" t="s">
        <v>112</v>
      </c>
      <c r="C31" s="129"/>
      <c r="D31" s="129"/>
      <c r="E31" s="129"/>
      <c r="F31" s="130"/>
    </row>
    <row r="32" spans="1:6" ht="12.75">
      <c r="A32">
        <v>1</v>
      </c>
      <c r="B32" s="6" t="s">
        <v>1054</v>
      </c>
      <c r="C32" t="s">
        <v>1055</v>
      </c>
      <c r="D32" s="7">
        <v>31680</v>
      </c>
      <c r="E32" t="s">
        <v>65</v>
      </c>
      <c r="F32" s="5" t="s">
        <v>3</v>
      </c>
    </row>
    <row r="33" spans="1:6" ht="12.75">
      <c r="A33">
        <v>2</v>
      </c>
      <c r="B33" s="6" t="s">
        <v>1056</v>
      </c>
      <c r="C33" t="s">
        <v>1057</v>
      </c>
      <c r="D33" s="7">
        <v>55440</v>
      </c>
      <c r="E33" t="s">
        <v>65</v>
      </c>
      <c r="F33" s="5" t="s">
        <v>3</v>
      </c>
    </row>
    <row r="34" spans="1:6" ht="24">
      <c r="A34">
        <v>3</v>
      </c>
      <c r="B34" s="6" t="s">
        <v>1058</v>
      </c>
      <c r="C34" t="s">
        <v>1059</v>
      </c>
      <c r="D34" s="7">
        <v>39600</v>
      </c>
      <c r="E34" t="s">
        <v>65</v>
      </c>
      <c r="F34" s="5" t="s">
        <v>3</v>
      </c>
    </row>
    <row r="35" spans="1:6" ht="24">
      <c r="A35">
        <v>4</v>
      </c>
      <c r="B35" s="6" t="s">
        <v>1060</v>
      </c>
      <c r="C35" t="s">
        <v>1061</v>
      </c>
      <c r="D35" s="7">
        <v>69300</v>
      </c>
      <c r="E35" t="s">
        <v>65</v>
      </c>
      <c r="F35" s="5" t="s">
        <v>3</v>
      </c>
    </row>
    <row r="36" spans="1:6" ht="24">
      <c r="A36">
        <v>5</v>
      </c>
      <c r="B36" s="6" t="s">
        <v>1062</v>
      </c>
      <c r="C36" t="s">
        <v>1063</v>
      </c>
      <c r="D36" s="7">
        <v>39600</v>
      </c>
      <c r="E36" t="s">
        <v>65</v>
      </c>
      <c r="F36" s="5" t="s">
        <v>3</v>
      </c>
    </row>
    <row r="37" spans="1:6" ht="24">
      <c r="A37">
        <v>6</v>
      </c>
      <c r="B37" s="6" t="s">
        <v>1064</v>
      </c>
      <c r="C37" t="s">
        <v>1065</v>
      </c>
      <c r="D37" s="7">
        <v>69300</v>
      </c>
      <c r="E37" t="s">
        <v>65</v>
      </c>
      <c r="F37" s="5" t="s">
        <v>3</v>
      </c>
    </row>
    <row r="38" spans="1:6" ht="12.75">
      <c r="A38" s="125" t="s">
        <v>73</v>
      </c>
      <c r="B38" s="125"/>
      <c r="C38" s="125" t="s">
        <v>182</v>
      </c>
      <c r="D38" s="125"/>
      <c r="E38" s="125"/>
      <c r="F38" s="125"/>
    </row>
    <row r="39" spans="1:6" ht="24">
      <c r="A39">
        <v>1</v>
      </c>
      <c r="B39" s="6" t="s">
        <v>637</v>
      </c>
      <c r="C39" t="s">
        <v>638</v>
      </c>
      <c r="D39" s="7">
        <v>13880</v>
      </c>
      <c r="E39" t="s">
        <v>65</v>
      </c>
      <c r="F39" s="5" t="s">
        <v>3</v>
      </c>
    </row>
    <row r="40" spans="1:6" ht="24">
      <c r="A40">
        <v>2</v>
      </c>
      <c r="B40" s="6" t="s">
        <v>639</v>
      </c>
      <c r="C40" t="s">
        <v>640</v>
      </c>
      <c r="D40" s="7">
        <v>13880</v>
      </c>
      <c r="E40" t="s">
        <v>65</v>
      </c>
      <c r="F40" s="5" t="s">
        <v>3</v>
      </c>
    </row>
    <row r="41" spans="1:6" ht="12.75">
      <c r="A41" s="125" t="s">
        <v>116</v>
      </c>
      <c r="B41" s="125"/>
      <c r="C41" s="125" t="s">
        <v>113</v>
      </c>
      <c r="D41" s="125"/>
      <c r="E41" s="125"/>
      <c r="F41" s="125"/>
    </row>
    <row r="42" spans="1:6" ht="24">
      <c r="A42">
        <v>1</v>
      </c>
      <c r="B42" s="6" t="s">
        <v>1066</v>
      </c>
      <c r="C42" t="s">
        <v>1067</v>
      </c>
      <c r="D42" s="7">
        <v>39600</v>
      </c>
      <c r="E42" t="s">
        <v>65</v>
      </c>
      <c r="F42" s="5" t="s">
        <v>3</v>
      </c>
    </row>
    <row r="43" spans="1:6" ht="24">
      <c r="A43">
        <v>2</v>
      </c>
      <c r="B43" s="6" t="s">
        <v>1068</v>
      </c>
      <c r="C43" t="s">
        <v>1069</v>
      </c>
      <c r="D43" s="7">
        <v>39600</v>
      </c>
      <c r="E43" t="s">
        <v>65</v>
      </c>
      <c r="F43" s="5" t="s">
        <v>3</v>
      </c>
    </row>
    <row r="44" spans="1:6" ht="12.75">
      <c r="A44" s="125" t="s">
        <v>125</v>
      </c>
      <c r="B44" s="125"/>
      <c r="C44" s="125" t="s">
        <v>117</v>
      </c>
      <c r="D44" s="125"/>
      <c r="E44" s="125"/>
      <c r="F44" s="125"/>
    </row>
    <row r="45" spans="1:6" ht="12.75" customHeight="1">
      <c r="B45" s="128" t="s">
        <v>118</v>
      </c>
      <c r="C45" s="129"/>
      <c r="D45" s="129"/>
      <c r="E45" s="129"/>
      <c r="F45" s="130"/>
    </row>
    <row r="46" spans="1:6" ht="12.75" customHeight="1">
      <c r="B46" s="122" t="s">
        <v>119</v>
      </c>
      <c r="C46" s="123"/>
      <c r="D46" s="123"/>
      <c r="E46" s="123"/>
      <c r="F46" s="124"/>
    </row>
    <row r="47" spans="1:6" ht="25.5" customHeight="1">
      <c r="B47" s="122" t="s">
        <v>120</v>
      </c>
      <c r="C47" s="123"/>
      <c r="D47" s="123"/>
      <c r="E47" s="123"/>
      <c r="F47" s="124"/>
    </row>
    <row r="48" spans="1:6" ht="12.75">
      <c r="A48" s="8" t="s">
        <v>121</v>
      </c>
      <c r="B48" s="6" t="s">
        <v>641</v>
      </c>
      <c r="C48" t="s">
        <v>642</v>
      </c>
      <c r="D48" s="9" t="s">
        <v>124</v>
      </c>
      <c r="E48" t="s">
        <v>3</v>
      </c>
      <c r="F48" s="5" t="s">
        <v>3</v>
      </c>
    </row>
    <row r="49" spans="1:6" ht="12.75">
      <c r="A49" s="125" t="s">
        <v>193</v>
      </c>
      <c r="B49" s="125"/>
      <c r="C49" s="125" t="s">
        <v>126</v>
      </c>
      <c r="D49" s="125"/>
      <c r="E49" s="125"/>
      <c r="F49" s="125"/>
    </row>
    <row r="50" spans="1:6" ht="12.75" customHeight="1">
      <c r="B50" s="128" t="s">
        <v>127</v>
      </c>
      <c r="C50" s="129"/>
      <c r="D50" s="129"/>
      <c r="E50" s="129"/>
      <c r="F50" s="130"/>
    </row>
    <row r="51" spans="1:6" ht="12.75" customHeight="1">
      <c r="B51" s="122" t="s">
        <v>128</v>
      </c>
      <c r="C51" s="123"/>
      <c r="D51" s="123"/>
      <c r="E51" s="123"/>
      <c r="F51" s="124"/>
    </row>
    <row r="52" spans="1:6" ht="12.75">
      <c r="A52" s="8" t="s">
        <v>121</v>
      </c>
      <c r="B52" s="6" t="s">
        <v>643</v>
      </c>
      <c r="C52" t="s">
        <v>644</v>
      </c>
      <c r="D52" s="9" t="s">
        <v>124</v>
      </c>
      <c r="E52" t="s">
        <v>3</v>
      </c>
      <c r="F52" s="5" t="s">
        <v>3</v>
      </c>
    </row>
  </sheetData>
  <mergeCells count="39">
    <mergeCell ref="B51:F51"/>
    <mergeCell ref="B45:F45"/>
    <mergeCell ref="B46:F46"/>
    <mergeCell ref="B47:F47"/>
    <mergeCell ref="A49:B49"/>
    <mergeCell ref="C49:F49"/>
    <mergeCell ref="B50:F50"/>
    <mergeCell ref="B8:F8"/>
    <mergeCell ref="A16:B16"/>
    <mergeCell ref="C16:F16"/>
    <mergeCell ref="A44:B44"/>
    <mergeCell ref="C44:F44"/>
    <mergeCell ref="B17:F17"/>
    <mergeCell ref="A24:B24"/>
    <mergeCell ref="C24:F24"/>
    <mergeCell ref="B25:F25"/>
    <mergeCell ref="A30:B30"/>
    <mergeCell ref="C30:F30"/>
    <mergeCell ref="B31:F31"/>
    <mergeCell ref="A38:B38"/>
    <mergeCell ref="C38:F38"/>
    <mergeCell ref="A41:B41"/>
    <mergeCell ref="C41:F41"/>
    <mergeCell ref="A9:B9"/>
    <mergeCell ref="C9:F9"/>
    <mergeCell ref="A6:F6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7:E7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46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12.75" customHeight="1">
      <c r="B8" s="122" t="s">
        <v>47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645</v>
      </c>
      <c r="C11" t="s">
        <v>646</v>
      </c>
      <c r="D11" s="7">
        <v>50400</v>
      </c>
      <c r="E11" t="s">
        <v>65</v>
      </c>
      <c r="F11" s="5" t="s">
        <v>3</v>
      </c>
    </row>
    <row r="12" spans="1:6" ht="24">
      <c r="A12">
        <v>2</v>
      </c>
      <c r="B12" s="6" t="s">
        <v>647</v>
      </c>
      <c r="C12" t="s">
        <v>648</v>
      </c>
      <c r="D12" s="7">
        <v>63000</v>
      </c>
      <c r="E12" t="s">
        <v>65</v>
      </c>
      <c r="F12" s="5" t="s">
        <v>3</v>
      </c>
    </row>
    <row r="13" spans="1:6" ht="24">
      <c r="A13">
        <v>3</v>
      </c>
      <c r="B13" s="6" t="s">
        <v>649</v>
      </c>
      <c r="C13" t="s">
        <v>650</v>
      </c>
      <c r="D13" s="7">
        <v>63000</v>
      </c>
      <c r="E13" t="s">
        <v>65</v>
      </c>
      <c r="F13" s="5" t="s">
        <v>3</v>
      </c>
    </row>
    <row r="14" spans="1:6" ht="12.75">
      <c r="A14" s="125" t="s">
        <v>66</v>
      </c>
      <c r="B14" s="125"/>
      <c r="C14" s="125" t="s">
        <v>67</v>
      </c>
      <c r="D14" s="125"/>
      <c r="E14" s="125"/>
      <c r="F14" s="125"/>
    </row>
    <row r="15" spans="1:6" ht="12.75" customHeight="1">
      <c r="B15" s="128" t="s">
        <v>147</v>
      </c>
      <c r="C15" s="129"/>
      <c r="D15" s="129"/>
      <c r="E15" s="129"/>
      <c r="F15" s="130"/>
    </row>
    <row r="16" spans="1:6" ht="12.75">
      <c r="A16">
        <v>1</v>
      </c>
      <c r="B16" s="6" t="s">
        <v>651</v>
      </c>
      <c r="C16" t="s">
        <v>652</v>
      </c>
      <c r="D16" s="7">
        <v>144000</v>
      </c>
      <c r="E16" t="s">
        <v>65</v>
      </c>
      <c r="F16" s="5" t="s">
        <v>3</v>
      </c>
    </row>
    <row r="17" spans="1:6" ht="12.75">
      <c r="A17">
        <v>2</v>
      </c>
      <c r="B17" s="6" t="s">
        <v>653</v>
      </c>
      <c r="C17" t="s">
        <v>654</v>
      </c>
      <c r="D17" s="7">
        <v>180000</v>
      </c>
      <c r="E17" t="s">
        <v>65</v>
      </c>
      <c r="F17" s="5" t="s">
        <v>3</v>
      </c>
    </row>
    <row r="18" spans="1:6" ht="12.75">
      <c r="A18">
        <v>3</v>
      </c>
      <c r="B18" s="6" t="s">
        <v>655</v>
      </c>
      <c r="C18" t="s">
        <v>656</v>
      </c>
      <c r="D18" s="7">
        <v>180000</v>
      </c>
      <c r="E18" t="s">
        <v>65</v>
      </c>
      <c r="F18" s="5" t="s">
        <v>3</v>
      </c>
    </row>
    <row r="19" spans="1:6" ht="12.75">
      <c r="A19" s="125" t="s">
        <v>68</v>
      </c>
      <c r="B19" s="125"/>
      <c r="C19" s="125" t="s">
        <v>69</v>
      </c>
      <c r="D19" s="125"/>
      <c r="E19" s="125"/>
      <c r="F19" s="125"/>
    </row>
    <row r="20" spans="1:6" ht="12.75" customHeight="1">
      <c r="B20" s="128" t="s">
        <v>657</v>
      </c>
      <c r="C20" s="129"/>
      <c r="D20" s="129"/>
      <c r="E20" s="129"/>
      <c r="F20" s="130"/>
    </row>
    <row r="21" spans="1:6" ht="12.75">
      <c r="A21">
        <v>1</v>
      </c>
      <c r="B21" s="6" t="s">
        <v>658</v>
      </c>
      <c r="C21" t="s">
        <v>659</v>
      </c>
      <c r="D21" s="7">
        <v>36000</v>
      </c>
      <c r="E21" t="s">
        <v>65</v>
      </c>
      <c r="F21" s="5" t="s">
        <v>3</v>
      </c>
    </row>
    <row r="22" spans="1:6" ht="12.75">
      <c r="A22" s="125" t="s">
        <v>110</v>
      </c>
      <c r="B22" s="125"/>
      <c r="C22" s="125" t="s">
        <v>111</v>
      </c>
      <c r="D22" s="125"/>
      <c r="E22" s="125"/>
      <c r="F22" s="125"/>
    </row>
    <row r="23" spans="1:6" ht="12.75" customHeight="1">
      <c r="B23" s="128" t="s">
        <v>112</v>
      </c>
      <c r="C23" s="129"/>
      <c r="D23" s="129"/>
      <c r="E23" s="129"/>
      <c r="F23" s="130"/>
    </row>
    <row r="24" spans="1:6" ht="24">
      <c r="A24">
        <v>1</v>
      </c>
      <c r="B24" s="6" t="s">
        <v>660</v>
      </c>
      <c r="C24" t="s">
        <v>661</v>
      </c>
      <c r="D24" s="7">
        <v>57600</v>
      </c>
      <c r="E24" t="s">
        <v>65</v>
      </c>
      <c r="F24" s="5" t="s">
        <v>3</v>
      </c>
    </row>
    <row r="25" spans="1:6" ht="24">
      <c r="A25">
        <v>2</v>
      </c>
      <c r="B25" s="6" t="s">
        <v>662</v>
      </c>
      <c r="C25" t="s">
        <v>663</v>
      </c>
      <c r="D25" s="7">
        <v>72000</v>
      </c>
      <c r="E25" t="s">
        <v>65</v>
      </c>
      <c r="F25" s="5" t="s">
        <v>3</v>
      </c>
    </row>
    <row r="26" spans="1:6" ht="24">
      <c r="A26">
        <v>3</v>
      </c>
      <c r="B26" s="6" t="s">
        <v>664</v>
      </c>
      <c r="C26" t="s">
        <v>665</v>
      </c>
      <c r="D26" s="7">
        <v>72000</v>
      </c>
      <c r="E26" t="s">
        <v>65</v>
      </c>
      <c r="F26" s="5" t="s">
        <v>3</v>
      </c>
    </row>
    <row r="27" spans="1:6" ht="12.75">
      <c r="A27" s="125" t="s">
        <v>73</v>
      </c>
      <c r="B27" s="125"/>
      <c r="C27" s="125" t="s">
        <v>182</v>
      </c>
      <c r="D27" s="125"/>
      <c r="E27" s="125"/>
      <c r="F27" s="125"/>
    </row>
    <row r="28" spans="1:6" ht="36">
      <c r="A28">
        <v>1</v>
      </c>
      <c r="B28" s="6" t="s">
        <v>666</v>
      </c>
      <c r="C28" t="s">
        <v>667</v>
      </c>
      <c r="D28" s="7">
        <v>25200</v>
      </c>
      <c r="E28" t="s">
        <v>65</v>
      </c>
      <c r="F28" s="5" t="s">
        <v>3</v>
      </c>
    </row>
    <row r="29" spans="1:6" ht="36">
      <c r="A29">
        <v>2</v>
      </c>
      <c r="B29" s="6" t="s">
        <v>668</v>
      </c>
      <c r="C29" t="s">
        <v>669</v>
      </c>
      <c r="D29" s="7">
        <v>25200</v>
      </c>
      <c r="E29" t="s">
        <v>65</v>
      </c>
      <c r="F29" s="5" t="s">
        <v>3</v>
      </c>
    </row>
    <row r="30" spans="1:6" ht="12.75">
      <c r="A30" s="125" t="s">
        <v>116</v>
      </c>
      <c r="B30" s="125"/>
      <c r="C30" s="125" t="s">
        <v>113</v>
      </c>
      <c r="D30" s="125"/>
      <c r="E30" s="125"/>
      <c r="F30" s="125"/>
    </row>
    <row r="31" spans="1:6" ht="36">
      <c r="A31">
        <v>1</v>
      </c>
      <c r="B31" s="6" t="s">
        <v>670</v>
      </c>
      <c r="C31" t="s">
        <v>671</v>
      </c>
      <c r="D31" s="7">
        <v>72000</v>
      </c>
      <c r="E31" t="s">
        <v>65</v>
      </c>
      <c r="F31" s="5" t="s">
        <v>3</v>
      </c>
    </row>
    <row r="32" spans="1:6" ht="36">
      <c r="A32">
        <v>2</v>
      </c>
      <c r="B32" s="6" t="s">
        <v>672</v>
      </c>
      <c r="C32" t="s">
        <v>673</v>
      </c>
      <c r="D32" s="7">
        <v>72000</v>
      </c>
      <c r="E32" t="s">
        <v>65</v>
      </c>
      <c r="F32" s="5" t="s">
        <v>3</v>
      </c>
    </row>
    <row r="33" spans="1:6" ht="12.75">
      <c r="A33" s="125" t="s">
        <v>125</v>
      </c>
      <c r="B33" s="125"/>
      <c r="C33" s="125" t="s">
        <v>117</v>
      </c>
      <c r="D33" s="125"/>
      <c r="E33" s="125"/>
      <c r="F33" s="125"/>
    </row>
    <row r="34" spans="1:6" ht="12.75" customHeight="1">
      <c r="B34" s="128" t="s">
        <v>118</v>
      </c>
      <c r="C34" s="129"/>
      <c r="D34" s="129"/>
      <c r="E34" s="129"/>
      <c r="F34" s="130"/>
    </row>
    <row r="35" spans="1:6" ht="12.75" customHeight="1">
      <c r="B35" s="122" t="s">
        <v>119</v>
      </c>
      <c r="C35" s="123"/>
      <c r="D35" s="123"/>
      <c r="E35" s="123"/>
      <c r="F35" s="124"/>
    </row>
    <row r="36" spans="1:6" ht="25.5" customHeight="1">
      <c r="B36" s="122" t="s">
        <v>120</v>
      </c>
      <c r="C36" s="123"/>
      <c r="D36" s="123"/>
      <c r="E36" s="123"/>
      <c r="F36" s="124"/>
    </row>
    <row r="37" spans="1:6" ht="24">
      <c r="A37" s="8" t="s">
        <v>121</v>
      </c>
      <c r="B37" s="6" t="s">
        <v>674</v>
      </c>
      <c r="C37" t="s">
        <v>675</v>
      </c>
      <c r="D37" s="9" t="s">
        <v>124</v>
      </c>
      <c r="E37" t="s">
        <v>3</v>
      </c>
      <c r="F37" s="5" t="s">
        <v>3</v>
      </c>
    </row>
    <row r="38" spans="1:6" ht="12.75">
      <c r="A38" s="125" t="s">
        <v>193</v>
      </c>
      <c r="B38" s="125"/>
      <c r="C38" s="125" t="s">
        <v>126</v>
      </c>
      <c r="D38" s="125"/>
      <c r="E38" s="125"/>
      <c r="F38" s="125"/>
    </row>
    <row r="39" spans="1:6" ht="12.75" customHeight="1">
      <c r="B39" s="128" t="s">
        <v>127</v>
      </c>
      <c r="C39" s="129"/>
      <c r="D39" s="129"/>
      <c r="E39" s="129"/>
      <c r="F39" s="130"/>
    </row>
    <row r="40" spans="1:6" ht="12.75" customHeight="1">
      <c r="B40" s="122" t="s">
        <v>128</v>
      </c>
      <c r="C40" s="123"/>
      <c r="D40" s="123"/>
      <c r="E40" s="123"/>
      <c r="F40" s="124"/>
    </row>
    <row r="41" spans="1:6" ht="12.75">
      <c r="A41" s="8" t="s">
        <v>121</v>
      </c>
      <c r="B41" s="6" t="s">
        <v>674</v>
      </c>
      <c r="C41" t="s">
        <v>676</v>
      </c>
      <c r="D41" s="9" t="s">
        <v>124</v>
      </c>
      <c r="E41" t="s">
        <v>3</v>
      </c>
      <c r="F41" s="5" t="s">
        <v>3</v>
      </c>
    </row>
  </sheetData>
  <mergeCells count="40">
    <mergeCell ref="B40:F40"/>
    <mergeCell ref="B34:F34"/>
    <mergeCell ref="B35:F35"/>
    <mergeCell ref="B36:F36"/>
    <mergeCell ref="A38:B38"/>
    <mergeCell ref="C38:F38"/>
    <mergeCell ref="B39:F39"/>
    <mergeCell ref="A33:B33"/>
    <mergeCell ref="C33:F33"/>
    <mergeCell ref="B15:F15"/>
    <mergeCell ref="A19:B19"/>
    <mergeCell ref="C19:F19"/>
    <mergeCell ref="B20:F20"/>
    <mergeCell ref="A22:B22"/>
    <mergeCell ref="C22:F22"/>
    <mergeCell ref="B23:F23"/>
    <mergeCell ref="A27:B27"/>
    <mergeCell ref="C27:F27"/>
    <mergeCell ref="A30:B30"/>
    <mergeCell ref="C30:F30"/>
    <mergeCell ref="A14:B14"/>
    <mergeCell ref="C14:F14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48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12.75" customHeight="1">
      <c r="B8" s="122" t="s">
        <v>49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24">
      <c r="A11">
        <v>1</v>
      </c>
      <c r="B11" s="6" t="s">
        <v>677</v>
      </c>
      <c r="C11" t="s">
        <v>678</v>
      </c>
      <c r="D11" s="7">
        <v>50400</v>
      </c>
      <c r="E11" t="s">
        <v>65</v>
      </c>
      <c r="F11" s="5" t="s">
        <v>3</v>
      </c>
    </row>
    <row r="12" spans="1:6" ht="24">
      <c r="A12">
        <v>2</v>
      </c>
      <c r="B12" s="6" t="s">
        <v>679</v>
      </c>
      <c r="C12" t="s">
        <v>680</v>
      </c>
      <c r="D12" s="7">
        <v>63000</v>
      </c>
      <c r="E12" t="s">
        <v>65</v>
      </c>
      <c r="F12" s="5" t="s">
        <v>3</v>
      </c>
    </row>
    <row r="13" spans="1:6" ht="24">
      <c r="A13">
        <v>3</v>
      </c>
      <c r="B13" s="6" t="s">
        <v>681</v>
      </c>
      <c r="C13" t="s">
        <v>682</v>
      </c>
      <c r="D13" s="7">
        <v>63000</v>
      </c>
      <c r="E13" t="s">
        <v>65</v>
      </c>
      <c r="F13" s="5" t="s">
        <v>3</v>
      </c>
    </row>
    <row r="14" spans="1:6" ht="12.75">
      <c r="A14" s="125" t="s">
        <v>66</v>
      </c>
      <c r="B14" s="125"/>
      <c r="C14" s="125" t="s">
        <v>67</v>
      </c>
      <c r="D14" s="125"/>
      <c r="E14" s="125"/>
      <c r="F14" s="125"/>
    </row>
    <row r="15" spans="1:6" ht="12.75" customHeight="1">
      <c r="B15" s="128" t="s">
        <v>147</v>
      </c>
      <c r="C15" s="129"/>
      <c r="D15" s="129"/>
      <c r="E15" s="129"/>
      <c r="F15" s="130"/>
    </row>
    <row r="16" spans="1:6" ht="12.75">
      <c r="A16">
        <v>1</v>
      </c>
      <c r="B16" s="6" t="s">
        <v>683</v>
      </c>
      <c r="C16" t="s">
        <v>684</v>
      </c>
      <c r="D16" s="7">
        <v>144000</v>
      </c>
      <c r="E16" t="s">
        <v>65</v>
      </c>
      <c r="F16" s="5" t="s">
        <v>3</v>
      </c>
    </row>
    <row r="17" spans="1:6" ht="12.75">
      <c r="A17">
        <v>2</v>
      </c>
      <c r="B17" s="6" t="s">
        <v>685</v>
      </c>
      <c r="C17" t="s">
        <v>686</v>
      </c>
      <c r="D17" s="7">
        <v>180000</v>
      </c>
      <c r="E17" t="s">
        <v>65</v>
      </c>
      <c r="F17" s="5" t="s">
        <v>3</v>
      </c>
    </row>
    <row r="18" spans="1:6" ht="12.75">
      <c r="A18">
        <v>3</v>
      </c>
      <c r="B18" s="6" t="s">
        <v>687</v>
      </c>
      <c r="C18" t="s">
        <v>688</v>
      </c>
      <c r="D18" s="7">
        <v>180000</v>
      </c>
      <c r="E18" t="s">
        <v>65</v>
      </c>
      <c r="F18" s="5" t="s">
        <v>3</v>
      </c>
    </row>
    <row r="19" spans="1:6" ht="12.75">
      <c r="A19" s="125" t="s">
        <v>68</v>
      </c>
      <c r="B19" s="125"/>
      <c r="C19" s="125" t="s">
        <v>69</v>
      </c>
      <c r="D19" s="125"/>
      <c r="E19" s="125"/>
      <c r="F19" s="125"/>
    </row>
    <row r="20" spans="1:6" ht="12.75" customHeight="1">
      <c r="B20" s="128" t="s">
        <v>689</v>
      </c>
      <c r="C20" s="129"/>
      <c r="D20" s="129"/>
      <c r="E20" s="129"/>
      <c r="F20" s="130"/>
    </row>
    <row r="21" spans="1:6" ht="24">
      <c r="A21">
        <v>1</v>
      </c>
      <c r="B21" s="6" t="s">
        <v>690</v>
      </c>
      <c r="C21" t="s">
        <v>691</v>
      </c>
      <c r="D21" s="7">
        <v>36000</v>
      </c>
      <c r="E21" t="s">
        <v>65</v>
      </c>
      <c r="F21" s="5" t="s">
        <v>3</v>
      </c>
    </row>
    <row r="22" spans="1:6" ht="12.75">
      <c r="A22" s="125" t="s">
        <v>73</v>
      </c>
      <c r="B22" s="125"/>
      <c r="C22" s="125" t="s">
        <v>182</v>
      </c>
      <c r="D22" s="125"/>
      <c r="E22" s="125"/>
      <c r="F22" s="125"/>
    </row>
    <row r="23" spans="1:6" ht="36">
      <c r="A23">
        <v>1</v>
      </c>
      <c r="B23" s="6" t="s">
        <v>692</v>
      </c>
      <c r="C23" t="s">
        <v>693</v>
      </c>
      <c r="D23" s="7">
        <v>25200</v>
      </c>
      <c r="E23" t="s">
        <v>65</v>
      </c>
      <c r="F23" s="5" t="s">
        <v>3</v>
      </c>
    </row>
    <row r="24" spans="1:6" ht="36">
      <c r="A24">
        <v>2</v>
      </c>
      <c r="B24" s="6" t="s">
        <v>694</v>
      </c>
      <c r="C24" t="s">
        <v>695</v>
      </c>
      <c r="D24" s="7">
        <v>25200</v>
      </c>
      <c r="E24" t="s">
        <v>65</v>
      </c>
      <c r="F24" s="5" t="s">
        <v>3</v>
      </c>
    </row>
    <row r="25" spans="1:6" ht="12.75">
      <c r="A25" s="125" t="s">
        <v>116</v>
      </c>
      <c r="B25" s="125"/>
      <c r="C25" s="125" t="s">
        <v>113</v>
      </c>
      <c r="D25" s="125"/>
      <c r="E25" s="125"/>
      <c r="F25" s="125"/>
    </row>
    <row r="26" spans="1:6" ht="36">
      <c r="A26">
        <v>1</v>
      </c>
      <c r="B26" s="6" t="s">
        <v>696</v>
      </c>
      <c r="C26" t="s">
        <v>697</v>
      </c>
      <c r="D26" s="7">
        <v>72000</v>
      </c>
      <c r="E26" t="s">
        <v>65</v>
      </c>
      <c r="F26" s="5" t="s">
        <v>3</v>
      </c>
    </row>
    <row r="27" spans="1:6" ht="36">
      <c r="A27">
        <v>2</v>
      </c>
      <c r="B27" s="6" t="s">
        <v>698</v>
      </c>
      <c r="C27" t="s">
        <v>699</v>
      </c>
      <c r="D27" s="7">
        <v>72000</v>
      </c>
      <c r="E27" t="s">
        <v>65</v>
      </c>
      <c r="F27" s="5" t="s">
        <v>3</v>
      </c>
    </row>
    <row r="28" spans="1:6" ht="12.75">
      <c r="A28" s="125" t="s">
        <v>125</v>
      </c>
      <c r="B28" s="125"/>
      <c r="C28" s="125" t="s">
        <v>117</v>
      </c>
      <c r="D28" s="125"/>
      <c r="E28" s="125"/>
      <c r="F28" s="125"/>
    </row>
    <row r="29" spans="1:6" ht="12.75" customHeight="1">
      <c r="B29" s="128" t="s">
        <v>118</v>
      </c>
      <c r="C29" s="129"/>
      <c r="D29" s="129"/>
      <c r="E29" s="129"/>
      <c r="F29" s="130"/>
    </row>
    <row r="30" spans="1:6" ht="12.75" customHeight="1">
      <c r="B30" s="122" t="s">
        <v>119</v>
      </c>
      <c r="C30" s="123"/>
      <c r="D30" s="123"/>
      <c r="E30" s="123"/>
      <c r="F30" s="124"/>
    </row>
    <row r="31" spans="1:6" ht="25.5" customHeight="1">
      <c r="B31" s="122" t="s">
        <v>120</v>
      </c>
      <c r="C31" s="123"/>
      <c r="D31" s="123"/>
      <c r="E31" s="123"/>
      <c r="F31" s="124"/>
    </row>
    <row r="32" spans="1:6" ht="24">
      <c r="A32" s="8" t="s">
        <v>121</v>
      </c>
      <c r="B32" s="6" t="s">
        <v>700</v>
      </c>
      <c r="C32" t="s">
        <v>701</v>
      </c>
      <c r="D32" s="9" t="s">
        <v>124</v>
      </c>
      <c r="E32" t="s">
        <v>3</v>
      </c>
      <c r="F32" s="5" t="s">
        <v>3</v>
      </c>
    </row>
    <row r="33" spans="1:6" ht="12.75">
      <c r="A33" s="125" t="s">
        <v>193</v>
      </c>
      <c r="B33" s="125"/>
      <c r="C33" s="125" t="s">
        <v>126</v>
      </c>
      <c r="D33" s="125"/>
      <c r="E33" s="125"/>
      <c r="F33" s="125"/>
    </row>
    <row r="34" spans="1:6" ht="12.75" customHeight="1">
      <c r="B34" s="128" t="s">
        <v>127</v>
      </c>
      <c r="C34" s="129"/>
      <c r="D34" s="129"/>
      <c r="E34" s="129"/>
      <c r="F34" s="130"/>
    </row>
    <row r="35" spans="1:6" ht="12.75" customHeight="1">
      <c r="B35" s="122" t="s">
        <v>128</v>
      </c>
      <c r="C35" s="123"/>
      <c r="D35" s="123"/>
      <c r="E35" s="123"/>
      <c r="F35" s="124"/>
    </row>
    <row r="36" spans="1:6" ht="12.75">
      <c r="A36" s="8" t="s">
        <v>121</v>
      </c>
      <c r="B36" s="6" t="s">
        <v>700</v>
      </c>
      <c r="C36" t="s">
        <v>702</v>
      </c>
      <c r="D36" s="9" t="s">
        <v>124</v>
      </c>
      <c r="E36" t="s">
        <v>3</v>
      </c>
      <c r="F36" s="5" t="s">
        <v>3</v>
      </c>
    </row>
  </sheetData>
  <mergeCells count="37">
    <mergeCell ref="B31:F31"/>
    <mergeCell ref="A33:B33"/>
    <mergeCell ref="C33:F33"/>
    <mergeCell ref="B34:F34"/>
    <mergeCell ref="B35:F35"/>
    <mergeCell ref="B30:F30"/>
    <mergeCell ref="B15:F15"/>
    <mergeCell ref="A19:B19"/>
    <mergeCell ref="C19:F19"/>
    <mergeCell ref="B20:F20"/>
    <mergeCell ref="A22:B22"/>
    <mergeCell ref="C22:F22"/>
    <mergeCell ref="A25:B25"/>
    <mergeCell ref="C25:F25"/>
    <mergeCell ref="A28:B28"/>
    <mergeCell ref="C28:F28"/>
    <mergeCell ref="B29:F29"/>
    <mergeCell ref="A14:B14"/>
    <mergeCell ref="C14:F14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50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51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24">
      <c r="A11">
        <v>1</v>
      </c>
      <c r="B11" s="6" t="s">
        <v>703</v>
      </c>
      <c r="C11" t="s">
        <v>704</v>
      </c>
      <c r="D11" s="7">
        <v>63000</v>
      </c>
      <c r="E11" t="s">
        <v>65</v>
      </c>
      <c r="F11" s="5" t="s">
        <v>3</v>
      </c>
    </row>
    <row r="12" spans="1:6" ht="24">
      <c r="A12">
        <v>2</v>
      </c>
      <c r="B12" s="6" t="s">
        <v>705</v>
      </c>
      <c r="C12" t="s">
        <v>706</v>
      </c>
      <c r="D12" s="7">
        <v>78800</v>
      </c>
      <c r="E12" t="s">
        <v>65</v>
      </c>
      <c r="F12" s="5" t="s">
        <v>3</v>
      </c>
    </row>
    <row r="13" spans="1:6" ht="24">
      <c r="A13">
        <v>3</v>
      </c>
      <c r="B13" s="6" t="s">
        <v>707</v>
      </c>
      <c r="C13" t="s">
        <v>708</v>
      </c>
      <c r="D13" s="7">
        <v>78800</v>
      </c>
      <c r="E13" t="s">
        <v>65</v>
      </c>
      <c r="F13" s="5" t="s">
        <v>3</v>
      </c>
    </row>
    <row r="14" spans="1:6" ht="24">
      <c r="A14">
        <v>4</v>
      </c>
      <c r="B14" s="6" t="s">
        <v>709</v>
      </c>
      <c r="C14" t="s">
        <v>710</v>
      </c>
      <c r="D14" s="7" t="s">
        <v>958</v>
      </c>
      <c r="E14" t="s">
        <v>65</v>
      </c>
      <c r="F14" s="5" t="s">
        <v>711</v>
      </c>
    </row>
    <row r="15" spans="1:6" ht="24">
      <c r="A15">
        <v>5</v>
      </c>
      <c r="B15" s="6" t="s">
        <v>712</v>
      </c>
      <c r="C15" t="s">
        <v>713</v>
      </c>
      <c r="D15" s="7">
        <v>18100</v>
      </c>
      <c r="E15" t="s">
        <v>65</v>
      </c>
      <c r="F15" s="5" t="s">
        <v>711</v>
      </c>
    </row>
    <row r="16" spans="1:6" ht="24">
      <c r="A16">
        <v>6</v>
      </c>
      <c r="B16" s="6" t="s">
        <v>714</v>
      </c>
      <c r="C16" t="s">
        <v>715</v>
      </c>
      <c r="D16" s="7" t="s">
        <v>958</v>
      </c>
      <c r="E16" t="s">
        <v>65</v>
      </c>
      <c r="F16" s="5" t="s">
        <v>711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716</v>
      </c>
      <c r="C19" t="s">
        <v>717</v>
      </c>
      <c r="D19" s="7">
        <v>180000</v>
      </c>
      <c r="E19" t="s">
        <v>65</v>
      </c>
      <c r="F19" s="5" t="s">
        <v>3</v>
      </c>
    </row>
    <row r="20" spans="1:6" ht="12.75">
      <c r="A20">
        <v>2</v>
      </c>
      <c r="B20" s="6" t="s">
        <v>718</v>
      </c>
      <c r="C20" t="s">
        <v>719</v>
      </c>
      <c r="D20" s="7">
        <v>225000</v>
      </c>
      <c r="E20" t="s">
        <v>65</v>
      </c>
      <c r="F20" s="5" t="s">
        <v>3</v>
      </c>
    </row>
    <row r="21" spans="1:6" ht="12.75">
      <c r="A21">
        <v>3</v>
      </c>
      <c r="B21" s="6" t="s">
        <v>720</v>
      </c>
      <c r="C21" t="s">
        <v>721</v>
      </c>
      <c r="D21" s="7">
        <v>225000</v>
      </c>
      <c r="E21" t="s">
        <v>65</v>
      </c>
      <c r="F21" s="5" t="s">
        <v>3</v>
      </c>
    </row>
    <row r="22" spans="1:6" ht="22.5">
      <c r="A22">
        <v>4</v>
      </c>
      <c r="B22" s="6" t="s">
        <v>722</v>
      </c>
      <c r="C22" t="s">
        <v>723</v>
      </c>
      <c r="D22" s="7" t="s">
        <v>958</v>
      </c>
      <c r="E22" t="s">
        <v>65</v>
      </c>
      <c r="F22" s="5" t="s">
        <v>724</v>
      </c>
    </row>
    <row r="23" spans="1:6" ht="22.5">
      <c r="A23">
        <v>5</v>
      </c>
      <c r="B23" s="6" t="s">
        <v>725</v>
      </c>
      <c r="C23" t="s">
        <v>726</v>
      </c>
      <c r="D23" s="7">
        <v>51800</v>
      </c>
      <c r="E23" t="s">
        <v>65</v>
      </c>
      <c r="F23" s="5" t="s">
        <v>724</v>
      </c>
    </row>
    <row r="24" spans="1:6" ht="22.5">
      <c r="A24">
        <v>6</v>
      </c>
      <c r="B24" s="6" t="s">
        <v>727</v>
      </c>
      <c r="C24" t="s">
        <v>728</v>
      </c>
      <c r="D24" s="7" t="s">
        <v>958</v>
      </c>
      <c r="E24" t="s">
        <v>65</v>
      </c>
      <c r="F24" s="5" t="s">
        <v>724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729</v>
      </c>
      <c r="C26" s="129"/>
      <c r="D26" s="129"/>
      <c r="E26" s="129"/>
      <c r="F26" s="130"/>
    </row>
    <row r="27" spans="1:6" ht="12.75">
      <c r="A27">
        <v>1</v>
      </c>
      <c r="B27" s="6" t="s">
        <v>730</v>
      </c>
      <c r="C27" t="s">
        <v>731</v>
      </c>
      <c r="D27" s="7">
        <v>45000</v>
      </c>
      <c r="E27" t="s">
        <v>65</v>
      </c>
      <c r="F27" s="5" t="s">
        <v>3</v>
      </c>
    </row>
    <row r="28" spans="1:6" ht="24">
      <c r="A28">
        <v>2</v>
      </c>
      <c r="B28" s="6" t="s">
        <v>732</v>
      </c>
      <c r="C28" t="s">
        <v>733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734</v>
      </c>
      <c r="C29" t="s">
        <v>735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736</v>
      </c>
      <c r="C30" t="s">
        <v>737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24">
      <c r="A33">
        <v>1</v>
      </c>
      <c r="B33" s="6" t="s">
        <v>738</v>
      </c>
      <c r="C33" t="s">
        <v>739</v>
      </c>
      <c r="D33" s="7">
        <v>72000</v>
      </c>
      <c r="E33" t="s">
        <v>65</v>
      </c>
      <c r="F33" s="5" t="s">
        <v>3</v>
      </c>
    </row>
    <row r="34" spans="1:6" ht="24">
      <c r="A34">
        <v>2</v>
      </c>
      <c r="B34" s="6" t="s">
        <v>740</v>
      </c>
      <c r="C34" t="s">
        <v>741</v>
      </c>
      <c r="D34" s="7">
        <v>126000</v>
      </c>
      <c r="E34" t="s">
        <v>65</v>
      </c>
      <c r="F34" s="5" t="s">
        <v>3</v>
      </c>
    </row>
    <row r="35" spans="1:6" ht="24">
      <c r="A35">
        <v>3</v>
      </c>
      <c r="B35" s="6" t="s">
        <v>742</v>
      </c>
      <c r="C35" t="s">
        <v>743</v>
      </c>
      <c r="D35" s="7">
        <v>90000</v>
      </c>
      <c r="E35" t="s">
        <v>65</v>
      </c>
      <c r="F35" s="5" t="s">
        <v>3</v>
      </c>
    </row>
    <row r="36" spans="1:6" ht="24">
      <c r="A36">
        <v>4</v>
      </c>
      <c r="B36" s="6" t="s">
        <v>744</v>
      </c>
      <c r="C36" t="s">
        <v>745</v>
      </c>
      <c r="D36" s="7">
        <v>157500</v>
      </c>
      <c r="E36" t="s">
        <v>65</v>
      </c>
      <c r="F36" s="5" t="s">
        <v>3</v>
      </c>
    </row>
    <row r="37" spans="1:6" ht="24">
      <c r="A37">
        <v>5</v>
      </c>
      <c r="B37" s="6" t="s">
        <v>746</v>
      </c>
      <c r="C37" t="s">
        <v>747</v>
      </c>
      <c r="D37" s="7">
        <v>90000</v>
      </c>
      <c r="E37" t="s">
        <v>65</v>
      </c>
      <c r="F37" s="5" t="s">
        <v>3</v>
      </c>
    </row>
    <row r="38" spans="1:6" ht="36">
      <c r="A38">
        <v>6</v>
      </c>
      <c r="B38" s="6" t="s">
        <v>748</v>
      </c>
      <c r="C38" t="s">
        <v>749</v>
      </c>
      <c r="D38" s="7">
        <v>157500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36">
      <c r="A40">
        <v>1</v>
      </c>
      <c r="B40" s="6" t="s">
        <v>750</v>
      </c>
      <c r="C40" t="s">
        <v>751</v>
      </c>
      <c r="D40" s="7">
        <v>31520</v>
      </c>
      <c r="E40" t="s">
        <v>65</v>
      </c>
      <c r="F40" s="5" t="s">
        <v>3</v>
      </c>
    </row>
    <row r="41" spans="1:6" ht="36">
      <c r="A41">
        <v>2</v>
      </c>
      <c r="B41" s="6" t="s">
        <v>752</v>
      </c>
      <c r="C41" t="s">
        <v>753</v>
      </c>
      <c r="D41" s="7">
        <v>31520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36">
      <c r="A43">
        <v>1</v>
      </c>
      <c r="B43" s="6" t="s">
        <v>754</v>
      </c>
      <c r="C43" t="s">
        <v>755</v>
      </c>
      <c r="D43" s="7">
        <v>90000</v>
      </c>
      <c r="E43" t="s">
        <v>65</v>
      </c>
      <c r="F43" s="5" t="s">
        <v>3</v>
      </c>
    </row>
    <row r="44" spans="1:6" ht="36">
      <c r="A44">
        <v>2</v>
      </c>
      <c r="B44" s="6" t="s">
        <v>756</v>
      </c>
      <c r="C44" t="s">
        <v>757</v>
      </c>
      <c r="D44" s="7">
        <v>72000</v>
      </c>
      <c r="E44" t="s">
        <v>65</v>
      </c>
      <c r="F44" s="5" t="s">
        <v>3</v>
      </c>
    </row>
    <row r="45" spans="1:6" ht="12.75">
      <c r="A45" s="125" t="s">
        <v>125</v>
      </c>
      <c r="B45" s="125"/>
      <c r="C45" s="125" t="s">
        <v>117</v>
      </c>
      <c r="D45" s="125"/>
      <c r="E45" s="125"/>
      <c r="F45" s="125"/>
    </row>
    <row r="46" spans="1:6" ht="12.75" customHeight="1">
      <c r="B46" s="128" t="s">
        <v>118</v>
      </c>
      <c r="C46" s="129"/>
      <c r="D46" s="129"/>
      <c r="E46" s="129"/>
      <c r="F46" s="130"/>
    </row>
    <row r="47" spans="1:6" ht="12.75" customHeight="1">
      <c r="B47" s="122" t="s">
        <v>119</v>
      </c>
      <c r="C47" s="123"/>
      <c r="D47" s="123"/>
      <c r="E47" s="123"/>
      <c r="F47" s="124"/>
    </row>
    <row r="48" spans="1:6" ht="25.5" customHeight="1">
      <c r="B48" s="122" t="s">
        <v>120</v>
      </c>
      <c r="C48" s="123"/>
      <c r="D48" s="123"/>
      <c r="E48" s="123"/>
      <c r="F48" s="124"/>
    </row>
    <row r="49" spans="1:6" ht="12.75">
      <c r="A49" s="8" t="s">
        <v>121</v>
      </c>
      <c r="B49" s="6" t="s">
        <v>758</v>
      </c>
      <c r="C49" t="s">
        <v>759</v>
      </c>
      <c r="D49" s="9" t="s">
        <v>124</v>
      </c>
      <c r="E49" t="s">
        <v>3</v>
      </c>
      <c r="F49" s="5" t="s">
        <v>3</v>
      </c>
    </row>
    <row r="50" spans="1:6" ht="12.75">
      <c r="A50" s="125" t="s">
        <v>193</v>
      </c>
      <c r="B50" s="125"/>
      <c r="C50" s="125" t="s">
        <v>126</v>
      </c>
      <c r="D50" s="125"/>
      <c r="E50" s="125"/>
      <c r="F50" s="125"/>
    </row>
    <row r="51" spans="1:6" ht="12.75" customHeight="1">
      <c r="B51" s="128" t="s">
        <v>127</v>
      </c>
      <c r="C51" s="129"/>
      <c r="D51" s="129"/>
      <c r="E51" s="129"/>
      <c r="F51" s="130"/>
    </row>
    <row r="52" spans="1:6" ht="12.75" customHeight="1">
      <c r="B52" s="122" t="s">
        <v>128</v>
      </c>
      <c r="C52" s="123"/>
      <c r="D52" s="123"/>
      <c r="E52" s="123"/>
      <c r="F52" s="124"/>
    </row>
    <row r="53" spans="1:6" ht="12.75">
      <c r="A53" s="8" t="s">
        <v>121</v>
      </c>
      <c r="B53" s="6" t="s">
        <v>760</v>
      </c>
      <c r="C53" t="s">
        <v>761</v>
      </c>
      <c r="D53" s="9" t="s">
        <v>124</v>
      </c>
      <c r="E53" t="s">
        <v>3</v>
      </c>
      <c r="F53" s="5" t="s">
        <v>3</v>
      </c>
    </row>
  </sheetData>
  <mergeCells count="40">
    <mergeCell ref="B52:F52"/>
    <mergeCell ref="B46:F46"/>
    <mergeCell ref="B47:F47"/>
    <mergeCell ref="B48:F48"/>
    <mergeCell ref="A50:B50"/>
    <mergeCell ref="C50:F50"/>
    <mergeCell ref="B51:F51"/>
    <mergeCell ref="A45:B45"/>
    <mergeCell ref="C45:F45"/>
    <mergeCell ref="B18:F18"/>
    <mergeCell ref="A25:B25"/>
    <mergeCell ref="C25:F25"/>
    <mergeCell ref="B26:F26"/>
    <mergeCell ref="A31:B31"/>
    <mergeCell ref="C31:F31"/>
    <mergeCell ref="B32:F32"/>
    <mergeCell ref="A39:B39"/>
    <mergeCell ref="C39:F39"/>
    <mergeCell ref="A42:B42"/>
    <mergeCell ref="C42:F42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4" sqref="F4:F5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52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53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762</v>
      </c>
      <c r="C11" t="s">
        <v>763</v>
      </c>
      <c r="D11" s="7">
        <v>58000</v>
      </c>
      <c r="E11" t="s">
        <v>65</v>
      </c>
      <c r="F11" s="5" t="s">
        <v>3</v>
      </c>
    </row>
    <row r="12" spans="1:6" ht="24">
      <c r="A12">
        <v>2</v>
      </c>
      <c r="B12" s="6" t="s">
        <v>764</v>
      </c>
      <c r="C12" t="s">
        <v>765</v>
      </c>
      <c r="D12" s="7">
        <v>72500</v>
      </c>
      <c r="E12" t="s">
        <v>65</v>
      </c>
      <c r="F12" s="5" t="s">
        <v>3</v>
      </c>
    </row>
    <row r="13" spans="1:6" ht="24">
      <c r="A13">
        <v>3</v>
      </c>
      <c r="B13" s="6" t="s">
        <v>766</v>
      </c>
      <c r="C13" t="s">
        <v>767</v>
      </c>
      <c r="D13" s="7">
        <v>72500</v>
      </c>
      <c r="E13" t="s">
        <v>65</v>
      </c>
      <c r="F13" s="5" t="s">
        <v>3</v>
      </c>
    </row>
    <row r="14" spans="1:6" ht="24">
      <c r="A14">
        <v>4</v>
      </c>
      <c r="B14" s="6" t="s">
        <v>768</v>
      </c>
      <c r="C14" t="s">
        <v>769</v>
      </c>
      <c r="D14" s="7" t="s">
        <v>958</v>
      </c>
      <c r="E14" t="s">
        <v>65</v>
      </c>
      <c r="F14" s="5" t="s">
        <v>770</v>
      </c>
    </row>
    <row r="15" spans="1:6" ht="24">
      <c r="A15">
        <v>5</v>
      </c>
      <c r="B15" s="6" t="s">
        <v>771</v>
      </c>
      <c r="C15" t="s">
        <v>772</v>
      </c>
      <c r="D15" s="7">
        <v>18100</v>
      </c>
      <c r="E15" t="s">
        <v>65</v>
      </c>
      <c r="F15" s="5" t="s">
        <v>770</v>
      </c>
    </row>
    <row r="16" spans="1:6" ht="24">
      <c r="A16">
        <v>6</v>
      </c>
      <c r="B16" s="6" t="s">
        <v>773</v>
      </c>
      <c r="C16" t="s">
        <v>774</v>
      </c>
      <c r="D16" s="7" t="s">
        <v>958</v>
      </c>
      <c r="E16" t="s">
        <v>65</v>
      </c>
      <c r="F16" s="5" t="s">
        <v>770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775</v>
      </c>
      <c r="C19" t="s">
        <v>776</v>
      </c>
      <c r="D19" s="7">
        <v>165600</v>
      </c>
      <c r="E19" t="s">
        <v>65</v>
      </c>
      <c r="F19" s="5" t="s">
        <v>3</v>
      </c>
    </row>
    <row r="20" spans="1:6" ht="12.75">
      <c r="A20">
        <v>2</v>
      </c>
      <c r="B20" s="6" t="s">
        <v>777</v>
      </c>
      <c r="C20" t="s">
        <v>778</v>
      </c>
      <c r="D20" s="7">
        <v>207000</v>
      </c>
      <c r="E20" t="s">
        <v>65</v>
      </c>
      <c r="F20" s="5" t="s">
        <v>3</v>
      </c>
    </row>
    <row r="21" spans="1:6" ht="12.75">
      <c r="A21">
        <v>3</v>
      </c>
      <c r="B21" s="6" t="s">
        <v>779</v>
      </c>
      <c r="C21" t="s">
        <v>780</v>
      </c>
      <c r="D21" s="7">
        <v>207000</v>
      </c>
      <c r="E21" t="s">
        <v>65</v>
      </c>
      <c r="F21" s="5" t="s">
        <v>3</v>
      </c>
    </row>
    <row r="22" spans="1:6" ht="22.5">
      <c r="A22">
        <v>4</v>
      </c>
      <c r="B22" s="6" t="s">
        <v>781</v>
      </c>
      <c r="C22" t="s">
        <v>782</v>
      </c>
      <c r="D22" s="7" t="s">
        <v>958</v>
      </c>
      <c r="E22" t="s">
        <v>65</v>
      </c>
      <c r="F22" s="5" t="s">
        <v>783</v>
      </c>
    </row>
    <row r="23" spans="1:6" ht="22.5">
      <c r="A23">
        <v>5</v>
      </c>
      <c r="B23" s="6" t="s">
        <v>784</v>
      </c>
      <c r="C23" t="s">
        <v>785</v>
      </c>
      <c r="D23" s="7">
        <v>51800</v>
      </c>
      <c r="E23" t="s">
        <v>65</v>
      </c>
      <c r="F23" s="5" t="s">
        <v>783</v>
      </c>
    </row>
    <row r="24" spans="1:6" ht="22.5">
      <c r="A24">
        <v>6</v>
      </c>
      <c r="B24" s="6" t="s">
        <v>786</v>
      </c>
      <c r="C24" t="s">
        <v>787</v>
      </c>
      <c r="D24" s="7" t="s">
        <v>958</v>
      </c>
      <c r="E24" t="s">
        <v>65</v>
      </c>
      <c r="F24" s="5" t="s">
        <v>783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788</v>
      </c>
      <c r="C26" s="129"/>
      <c r="D26" s="129"/>
      <c r="E26" s="129"/>
      <c r="F26" s="130"/>
    </row>
    <row r="27" spans="1:6" ht="12.75">
      <c r="A27">
        <v>1</v>
      </c>
      <c r="B27" s="6" t="s">
        <v>789</v>
      </c>
      <c r="C27" t="s">
        <v>790</v>
      </c>
      <c r="D27" s="7">
        <v>41400</v>
      </c>
      <c r="E27" t="s">
        <v>65</v>
      </c>
      <c r="F27" s="5" t="s">
        <v>3</v>
      </c>
    </row>
    <row r="28" spans="1:6" ht="24">
      <c r="A28">
        <v>2</v>
      </c>
      <c r="B28" s="6" t="s">
        <v>791</v>
      </c>
      <c r="C28" t="s">
        <v>792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793</v>
      </c>
      <c r="C29" t="s">
        <v>794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795</v>
      </c>
      <c r="C30" t="s">
        <v>796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12.75">
      <c r="A33">
        <v>1</v>
      </c>
      <c r="B33" s="6" t="s">
        <v>797</v>
      </c>
      <c r="C33" t="s">
        <v>798</v>
      </c>
      <c r="D33" s="7">
        <v>66240</v>
      </c>
      <c r="E33" t="s">
        <v>65</v>
      </c>
      <c r="F33" s="5" t="s">
        <v>3</v>
      </c>
    </row>
    <row r="34" spans="1:6" ht="24">
      <c r="A34">
        <v>2</v>
      </c>
      <c r="B34" s="6" t="s">
        <v>799</v>
      </c>
      <c r="C34" t="s">
        <v>800</v>
      </c>
      <c r="D34" s="7">
        <v>115920</v>
      </c>
      <c r="E34" t="s">
        <v>65</v>
      </c>
      <c r="F34" s="5" t="s">
        <v>3</v>
      </c>
    </row>
    <row r="35" spans="1:6" ht="24">
      <c r="A35">
        <v>3</v>
      </c>
      <c r="B35" s="6" t="s">
        <v>801</v>
      </c>
      <c r="C35" t="s">
        <v>802</v>
      </c>
      <c r="D35" s="7">
        <v>82800</v>
      </c>
      <c r="E35" t="s">
        <v>65</v>
      </c>
      <c r="F35" s="5" t="s">
        <v>3</v>
      </c>
    </row>
    <row r="36" spans="1:6" ht="24">
      <c r="A36">
        <v>4</v>
      </c>
      <c r="B36" s="6" t="s">
        <v>803</v>
      </c>
      <c r="C36" t="s">
        <v>804</v>
      </c>
      <c r="D36" s="7">
        <v>144900</v>
      </c>
      <c r="E36" t="s">
        <v>65</v>
      </c>
      <c r="F36" s="5" t="s">
        <v>3</v>
      </c>
    </row>
    <row r="37" spans="1:6" ht="24">
      <c r="A37">
        <v>5</v>
      </c>
      <c r="B37" s="6" t="s">
        <v>805</v>
      </c>
      <c r="C37" t="s">
        <v>806</v>
      </c>
      <c r="D37" s="7">
        <v>82800</v>
      </c>
      <c r="E37" t="s">
        <v>65</v>
      </c>
      <c r="F37" s="5" t="s">
        <v>3</v>
      </c>
    </row>
    <row r="38" spans="1:6" ht="24">
      <c r="A38">
        <v>6</v>
      </c>
      <c r="B38" s="6" t="s">
        <v>807</v>
      </c>
      <c r="C38" t="s">
        <v>808</v>
      </c>
      <c r="D38" s="7">
        <v>144900</v>
      </c>
      <c r="E38" t="s">
        <v>65</v>
      </c>
      <c r="F38" s="5" t="s">
        <v>3</v>
      </c>
    </row>
    <row r="39" spans="1:6" ht="12.75">
      <c r="A39" s="125" t="s">
        <v>73</v>
      </c>
      <c r="B39" s="125"/>
      <c r="C39" s="125" t="s">
        <v>182</v>
      </c>
      <c r="D39" s="125"/>
      <c r="E39" s="125"/>
      <c r="F39" s="125"/>
    </row>
    <row r="40" spans="1:6" ht="24">
      <c r="A40">
        <v>1</v>
      </c>
      <c r="B40" s="6" t="s">
        <v>809</v>
      </c>
      <c r="C40" t="s">
        <v>810</v>
      </c>
      <c r="D40" s="7">
        <v>29000</v>
      </c>
      <c r="E40" t="s">
        <v>65</v>
      </c>
      <c r="F40" s="5" t="s">
        <v>3</v>
      </c>
    </row>
    <row r="41" spans="1:6" ht="24">
      <c r="A41">
        <v>2</v>
      </c>
      <c r="B41" s="6" t="s">
        <v>811</v>
      </c>
      <c r="C41" t="s">
        <v>812</v>
      </c>
      <c r="D41" s="7">
        <v>29000</v>
      </c>
      <c r="E41" t="s">
        <v>65</v>
      </c>
      <c r="F41" s="5" t="s">
        <v>3</v>
      </c>
    </row>
    <row r="42" spans="1:6" ht="12.75">
      <c r="A42" s="125" t="s">
        <v>116</v>
      </c>
      <c r="B42" s="125"/>
      <c r="C42" s="125" t="s">
        <v>113</v>
      </c>
      <c r="D42" s="125"/>
      <c r="E42" s="125"/>
      <c r="F42" s="125"/>
    </row>
    <row r="43" spans="1:6" ht="24">
      <c r="A43">
        <v>1</v>
      </c>
      <c r="B43" s="6" t="s">
        <v>813</v>
      </c>
      <c r="C43" t="s">
        <v>814</v>
      </c>
      <c r="D43" s="7">
        <v>82800</v>
      </c>
      <c r="E43" t="s">
        <v>65</v>
      </c>
      <c r="F43" s="5" t="s">
        <v>3</v>
      </c>
    </row>
    <row r="44" spans="1:6" ht="12.75">
      <c r="A44" s="125" t="s">
        <v>125</v>
      </c>
      <c r="B44" s="125"/>
      <c r="C44" s="125" t="s">
        <v>117</v>
      </c>
      <c r="D44" s="125"/>
      <c r="E44" s="125"/>
      <c r="F44" s="125"/>
    </row>
    <row r="45" spans="1:6" ht="12.75" customHeight="1">
      <c r="B45" s="128" t="s">
        <v>118</v>
      </c>
      <c r="C45" s="129"/>
      <c r="D45" s="129"/>
      <c r="E45" s="129"/>
      <c r="F45" s="130"/>
    </row>
    <row r="46" spans="1:6" ht="12.75" customHeight="1">
      <c r="B46" s="122" t="s">
        <v>119</v>
      </c>
      <c r="C46" s="123"/>
      <c r="D46" s="123"/>
      <c r="E46" s="123"/>
      <c r="F46" s="124"/>
    </row>
    <row r="47" spans="1:6" ht="25.5" customHeight="1">
      <c r="B47" s="122" t="s">
        <v>120</v>
      </c>
      <c r="C47" s="123"/>
      <c r="D47" s="123"/>
      <c r="E47" s="123"/>
      <c r="F47" s="124"/>
    </row>
    <row r="48" spans="1:6" ht="12.75">
      <c r="A48" s="8" t="s">
        <v>121</v>
      </c>
      <c r="B48" s="6" t="s">
        <v>815</v>
      </c>
      <c r="C48" t="s">
        <v>816</v>
      </c>
      <c r="D48" s="9" t="s">
        <v>124</v>
      </c>
      <c r="E48" t="s">
        <v>3</v>
      </c>
      <c r="F48" s="5" t="s">
        <v>3</v>
      </c>
    </row>
    <row r="49" spans="1:6" ht="12.75">
      <c r="A49" s="125" t="s">
        <v>193</v>
      </c>
      <c r="B49" s="125"/>
      <c r="C49" s="125" t="s">
        <v>126</v>
      </c>
      <c r="D49" s="125"/>
      <c r="E49" s="125"/>
      <c r="F49" s="125"/>
    </row>
    <row r="50" spans="1:6" ht="12.75" customHeight="1">
      <c r="B50" s="128" t="s">
        <v>127</v>
      </c>
      <c r="C50" s="129"/>
      <c r="D50" s="129"/>
      <c r="E50" s="129"/>
      <c r="F50" s="130"/>
    </row>
    <row r="51" spans="1:6" ht="12.75" customHeight="1">
      <c r="B51" s="122" t="s">
        <v>128</v>
      </c>
      <c r="C51" s="123"/>
      <c r="D51" s="123"/>
      <c r="E51" s="123"/>
      <c r="F51" s="124"/>
    </row>
    <row r="52" spans="1:6" ht="12.75">
      <c r="A52" s="8" t="s">
        <v>121</v>
      </c>
      <c r="B52" s="6" t="s">
        <v>817</v>
      </c>
      <c r="C52" t="s">
        <v>818</v>
      </c>
      <c r="D52" s="9" t="s">
        <v>124</v>
      </c>
      <c r="E52" t="s">
        <v>3</v>
      </c>
      <c r="F52" s="5" t="s">
        <v>3</v>
      </c>
    </row>
  </sheetData>
  <mergeCells count="40">
    <mergeCell ref="B51:F51"/>
    <mergeCell ref="B45:F45"/>
    <mergeCell ref="B46:F46"/>
    <mergeCell ref="B47:F47"/>
    <mergeCell ref="A49:B49"/>
    <mergeCell ref="C49:F49"/>
    <mergeCell ref="B50:F50"/>
    <mergeCell ref="A44:B44"/>
    <mergeCell ref="C44:F44"/>
    <mergeCell ref="B18:F18"/>
    <mergeCell ref="A25:B25"/>
    <mergeCell ref="C25:F25"/>
    <mergeCell ref="B26:F26"/>
    <mergeCell ref="A31:B31"/>
    <mergeCell ref="C31:F31"/>
    <mergeCell ref="B32:F32"/>
    <mergeCell ref="A39:B39"/>
    <mergeCell ref="C39:F39"/>
    <mergeCell ref="A42:B42"/>
    <mergeCell ref="C42:F42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8" sqref="C18"/>
    </sheetView>
  </sheetViews>
  <sheetFormatPr defaultRowHeight="12"/>
  <cols>
    <col min="1" max="1" width="4.7109375" customWidth="1"/>
    <col min="2" max="2" width="26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2" t="s">
        <v>1</v>
      </c>
      <c r="D1" s="111" t="s">
        <v>2</v>
      </c>
      <c r="E1" s="111"/>
      <c r="F1" s="2" t="s">
        <v>894</v>
      </c>
    </row>
    <row r="2" spans="1:6">
      <c r="A2" s="111" t="s">
        <v>4</v>
      </c>
      <c r="B2" s="111"/>
      <c r="C2" s="2" t="s">
        <v>5</v>
      </c>
      <c r="D2" s="111" t="s">
        <v>6</v>
      </c>
      <c r="E2" s="111"/>
      <c r="F2" s="112" t="s">
        <v>18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6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6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11" t="s">
        <v>15</v>
      </c>
      <c r="B7" s="11" t="s">
        <v>58</v>
      </c>
      <c r="C7" s="11" t="s">
        <v>59</v>
      </c>
      <c r="D7" s="120" t="s">
        <v>60</v>
      </c>
      <c r="E7" s="121"/>
      <c r="F7" s="11" t="s">
        <v>61</v>
      </c>
    </row>
    <row r="8" spans="1:6" ht="12.75" customHeight="1">
      <c r="B8" s="122" t="s">
        <v>19</v>
      </c>
      <c r="C8" s="123"/>
      <c r="D8" s="123"/>
      <c r="E8" s="123"/>
      <c r="F8" s="124"/>
    </row>
    <row r="9" spans="1:6" ht="12.75">
      <c r="A9" s="125" t="s">
        <v>62</v>
      </c>
      <c r="B9" s="125"/>
      <c r="C9" s="125" t="s">
        <v>1083</v>
      </c>
      <c r="D9" s="125"/>
      <c r="E9" s="125"/>
      <c r="F9" s="125"/>
    </row>
    <row r="11" spans="1:6" ht="24">
      <c r="B11" s="6" t="s">
        <v>1081</v>
      </c>
      <c r="C11" t="s">
        <v>1080</v>
      </c>
      <c r="D11" s="7">
        <v>36000</v>
      </c>
      <c r="E11" t="s">
        <v>65</v>
      </c>
      <c r="F11" t="s">
        <v>895</v>
      </c>
    </row>
    <row r="12" spans="1:6">
      <c r="B12" s="109" t="s">
        <v>1082</v>
      </c>
      <c r="C12" s="108"/>
    </row>
    <row r="13" spans="1:6">
      <c r="B13" t="s">
        <v>82</v>
      </c>
      <c r="C13" t="s">
        <v>83</v>
      </c>
    </row>
    <row r="14" spans="1:6">
      <c r="B14" t="s">
        <v>82</v>
      </c>
      <c r="C14" t="s">
        <v>83</v>
      </c>
    </row>
    <row r="15" spans="1:6">
      <c r="B15" t="s">
        <v>82</v>
      </c>
      <c r="C15" t="s">
        <v>83</v>
      </c>
    </row>
  </sheetData>
  <mergeCells count="17">
    <mergeCell ref="D7:E7"/>
    <mergeCell ref="B8:F8"/>
    <mergeCell ref="A9:B9"/>
    <mergeCell ref="C9:F9"/>
    <mergeCell ref="A4:B4"/>
    <mergeCell ref="C4:E4"/>
    <mergeCell ref="F4:F5"/>
    <mergeCell ref="A5:B5"/>
    <mergeCell ref="C5:E5"/>
    <mergeCell ref="A6:F6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4" sqref="F4:F5"/>
    </sheetView>
  </sheetViews>
  <sheetFormatPr defaultRowHeight="12"/>
  <cols>
    <col min="1" max="1" width="4.7109375" customWidth="1"/>
    <col min="2" max="2" width="29.7109375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05" t="s">
        <v>1</v>
      </c>
      <c r="D1" s="111" t="s">
        <v>2</v>
      </c>
      <c r="E1" s="111"/>
      <c r="F1" s="105" t="s">
        <v>74</v>
      </c>
    </row>
    <row r="2" spans="1:6">
      <c r="A2" s="111" t="s">
        <v>4</v>
      </c>
      <c r="B2" s="111"/>
      <c r="C2" s="105" t="s">
        <v>5</v>
      </c>
      <c r="D2" s="111" t="s">
        <v>6</v>
      </c>
      <c r="E2" s="111"/>
      <c r="F2" s="112" t="s">
        <v>36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63.75" customHeight="1">
      <c r="B8" s="122" t="s">
        <v>1108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1096</v>
      </c>
      <c r="C11" t="s">
        <v>1097</v>
      </c>
      <c r="D11" s="7">
        <v>118000</v>
      </c>
      <c r="E11" t="s">
        <v>65</v>
      </c>
      <c r="F11" s="5" t="s">
        <v>3</v>
      </c>
    </row>
    <row r="12" spans="1:6" ht="24">
      <c r="A12">
        <v>2</v>
      </c>
      <c r="B12" s="6" t="s">
        <v>1095</v>
      </c>
      <c r="C12" t="s">
        <v>1098</v>
      </c>
      <c r="D12" s="7">
        <v>118000</v>
      </c>
      <c r="E12" t="s">
        <v>65</v>
      </c>
      <c r="F12" s="5" t="s">
        <v>3</v>
      </c>
    </row>
    <row r="13" spans="1:6" ht="24">
      <c r="A13">
        <v>3</v>
      </c>
      <c r="B13" s="6" t="s">
        <v>1094</v>
      </c>
      <c r="C13" t="s">
        <v>1099</v>
      </c>
      <c r="D13" s="7">
        <v>318000</v>
      </c>
      <c r="E13" t="s">
        <v>65</v>
      </c>
      <c r="F13" s="5" t="s">
        <v>3</v>
      </c>
    </row>
    <row r="14" spans="1:6" ht="24">
      <c r="A14">
        <v>4</v>
      </c>
      <c r="B14" s="6" t="s">
        <v>1093</v>
      </c>
      <c r="C14" t="s">
        <v>1100</v>
      </c>
      <c r="D14" s="7">
        <v>318000</v>
      </c>
      <c r="E14" t="s">
        <v>65</v>
      </c>
      <c r="F14" s="5" t="s">
        <v>3</v>
      </c>
    </row>
    <row r="15" spans="1:6" ht="24">
      <c r="A15">
        <v>5</v>
      </c>
      <c r="B15" s="6" t="s">
        <v>1092</v>
      </c>
      <c r="C15" t="s">
        <v>1101</v>
      </c>
      <c r="D15" s="7">
        <v>146000</v>
      </c>
      <c r="E15" t="s">
        <v>65</v>
      </c>
      <c r="F15" s="5"/>
    </row>
    <row r="16" spans="1:6" ht="24">
      <c r="A16">
        <v>6</v>
      </c>
      <c r="B16" s="6" t="s">
        <v>1091</v>
      </c>
      <c r="C16" t="s">
        <v>1102</v>
      </c>
      <c r="D16" s="7">
        <v>146000</v>
      </c>
      <c r="E16" t="s">
        <v>65</v>
      </c>
      <c r="F16" s="5"/>
    </row>
    <row r="17" spans="1:6" hidden="1"/>
    <row r="18" spans="1:6" ht="24">
      <c r="A18">
        <v>7</v>
      </c>
      <c r="B18" s="6" t="s">
        <v>1090</v>
      </c>
      <c r="C18" t="s">
        <v>1103</v>
      </c>
      <c r="D18" s="7">
        <v>396000</v>
      </c>
      <c r="E18" t="s">
        <v>65</v>
      </c>
      <c r="F18" s="5"/>
    </row>
    <row r="19" spans="1:6" ht="24">
      <c r="A19">
        <v>8</v>
      </c>
      <c r="B19" s="6" t="s">
        <v>1089</v>
      </c>
      <c r="C19" t="s">
        <v>1104</v>
      </c>
      <c r="D19" s="7">
        <v>396000</v>
      </c>
      <c r="E19" t="s">
        <v>65</v>
      </c>
      <c r="F19" s="5"/>
    </row>
  </sheetData>
  <mergeCells count="18"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ageMargins left="0.7" right="0.7" top="0.75" bottom="0.75" header="0.3" footer="0.3"/>
  <pageSetup paperSize="9" orientation="portrait" horizontalDpi="200" verticalDpi="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4" sqref="F4:F5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54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55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819</v>
      </c>
      <c r="C11" t="s">
        <v>820</v>
      </c>
      <c r="D11" s="7">
        <v>22440</v>
      </c>
      <c r="E11" t="s">
        <v>65</v>
      </c>
      <c r="F11" s="5" t="s">
        <v>3</v>
      </c>
    </row>
    <row r="12" spans="1:6" ht="24">
      <c r="A12">
        <v>2</v>
      </c>
      <c r="B12" s="6" t="s">
        <v>821</v>
      </c>
      <c r="C12" t="s">
        <v>822</v>
      </c>
      <c r="D12" s="7">
        <v>22440</v>
      </c>
      <c r="E12" t="s">
        <v>65</v>
      </c>
      <c r="F12" s="5" t="s">
        <v>3</v>
      </c>
    </row>
    <row r="13" spans="1:6" ht="24">
      <c r="A13">
        <v>3</v>
      </c>
      <c r="B13" s="6" t="s">
        <v>823</v>
      </c>
      <c r="C13" t="s">
        <v>824</v>
      </c>
      <c r="D13" s="7">
        <v>18480</v>
      </c>
      <c r="E13" t="s">
        <v>65</v>
      </c>
      <c r="F13" s="5" t="s">
        <v>3</v>
      </c>
    </row>
    <row r="14" spans="1:6" ht="24">
      <c r="A14">
        <v>4</v>
      </c>
      <c r="B14" s="6" t="s">
        <v>825</v>
      </c>
      <c r="C14" t="s">
        <v>826</v>
      </c>
      <c r="D14" s="7">
        <v>18480</v>
      </c>
      <c r="E14" t="s">
        <v>65</v>
      </c>
      <c r="F14" s="5" t="s">
        <v>3</v>
      </c>
    </row>
    <row r="15" spans="1:6" ht="24">
      <c r="A15">
        <v>5</v>
      </c>
      <c r="B15" s="6" t="s">
        <v>827</v>
      </c>
      <c r="C15" t="s">
        <v>828</v>
      </c>
      <c r="D15" s="7">
        <v>51920</v>
      </c>
      <c r="E15" t="s">
        <v>65</v>
      </c>
      <c r="F15" s="5" t="s">
        <v>3</v>
      </c>
    </row>
    <row r="16" spans="1:6" ht="24">
      <c r="A16">
        <v>6</v>
      </c>
      <c r="B16" s="6" t="s">
        <v>829</v>
      </c>
      <c r="C16" t="s">
        <v>830</v>
      </c>
      <c r="D16" s="7">
        <v>51920</v>
      </c>
      <c r="E16" t="s">
        <v>65</v>
      </c>
      <c r="F16" s="5" t="s">
        <v>3</v>
      </c>
    </row>
    <row r="17" spans="1:6" ht="24">
      <c r="A17">
        <v>7</v>
      </c>
      <c r="B17" s="6" t="s">
        <v>831</v>
      </c>
      <c r="C17" t="s">
        <v>832</v>
      </c>
      <c r="D17" s="7">
        <v>3960</v>
      </c>
      <c r="E17" t="s">
        <v>65</v>
      </c>
      <c r="F17" s="5" t="s">
        <v>3</v>
      </c>
    </row>
    <row r="18" spans="1:6" ht="24">
      <c r="A18">
        <v>8</v>
      </c>
      <c r="B18" s="6" t="s">
        <v>833</v>
      </c>
      <c r="C18" t="s">
        <v>834</v>
      </c>
      <c r="D18" s="7">
        <v>3960</v>
      </c>
      <c r="E18" t="s">
        <v>65</v>
      </c>
      <c r="F18" s="5" t="s">
        <v>3</v>
      </c>
    </row>
    <row r="19" spans="1:6" ht="24">
      <c r="A19">
        <v>9</v>
      </c>
      <c r="B19" s="6" t="s">
        <v>835</v>
      </c>
      <c r="C19" t="s">
        <v>836</v>
      </c>
      <c r="D19" s="7">
        <v>1320</v>
      </c>
      <c r="E19" t="s">
        <v>65</v>
      </c>
      <c r="F19" s="5" t="s">
        <v>3</v>
      </c>
    </row>
    <row r="20" spans="1:6" ht="24">
      <c r="A20">
        <v>10</v>
      </c>
      <c r="B20" s="6" t="s">
        <v>837</v>
      </c>
      <c r="C20" t="s">
        <v>838</v>
      </c>
      <c r="D20" s="7">
        <v>1320</v>
      </c>
      <c r="E20" t="s">
        <v>65</v>
      </c>
      <c r="F20" s="5" t="s">
        <v>3</v>
      </c>
    </row>
    <row r="21" spans="1:6" ht="12.75">
      <c r="A21" s="125" t="s">
        <v>66</v>
      </c>
      <c r="B21" s="125"/>
      <c r="C21" s="125" t="s">
        <v>67</v>
      </c>
      <c r="D21" s="125"/>
      <c r="E21" s="125"/>
      <c r="F21" s="125"/>
    </row>
    <row r="22" spans="1:6" ht="12.75">
      <c r="A22">
        <v>1</v>
      </c>
      <c r="B22" s="6" t="s">
        <v>839</v>
      </c>
      <c r="C22" t="s">
        <v>840</v>
      </c>
      <c r="D22" s="7">
        <v>56100</v>
      </c>
      <c r="E22" t="s">
        <v>65</v>
      </c>
      <c r="F22" s="5" t="s">
        <v>3</v>
      </c>
    </row>
    <row r="23" spans="1:6" ht="12.75">
      <c r="A23">
        <v>2</v>
      </c>
      <c r="B23" s="6" t="s">
        <v>841</v>
      </c>
      <c r="C23" t="s">
        <v>842</v>
      </c>
      <c r="D23" s="7">
        <v>56100</v>
      </c>
      <c r="E23" t="s">
        <v>65</v>
      </c>
      <c r="F23" s="5" t="s">
        <v>3</v>
      </c>
    </row>
    <row r="24" spans="1:6" ht="12.75">
      <c r="A24">
        <v>3</v>
      </c>
      <c r="B24" s="6" t="s">
        <v>843</v>
      </c>
      <c r="C24" t="s">
        <v>844</v>
      </c>
      <c r="D24" s="7">
        <v>46200</v>
      </c>
      <c r="E24" t="s">
        <v>65</v>
      </c>
      <c r="F24" s="5" t="s">
        <v>3</v>
      </c>
    </row>
    <row r="25" spans="1:6" ht="12.75">
      <c r="A25">
        <v>4</v>
      </c>
      <c r="B25" s="6" t="s">
        <v>845</v>
      </c>
      <c r="C25" t="s">
        <v>846</v>
      </c>
      <c r="D25" s="7">
        <v>46200</v>
      </c>
      <c r="E25" t="s">
        <v>65</v>
      </c>
      <c r="F25" s="5" t="s">
        <v>3</v>
      </c>
    </row>
    <row r="26" spans="1:6" ht="12.75">
      <c r="A26">
        <v>5</v>
      </c>
      <c r="B26" s="6" t="s">
        <v>847</v>
      </c>
      <c r="C26" t="s">
        <v>848</v>
      </c>
      <c r="D26" s="7">
        <v>129800</v>
      </c>
      <c r="E26" t="s">
        <v>65</v>
      </c>
      <c r="F26" s="5" t="s">
        <v>3</v>
      </c>
    </row>
    <row r="27" spans="1:6" ht="12.75">
      <c r="A27">
        <v>6</v>
      </c>
      <c r="B27" s="6" t="s">
        <v>849</v>
      </c>
      <c r="C27" t="s">
        <v>850</v>
      </c>
      <c r="D27" s="7">
        <v>129800</v>
      </c>
      <c r="E27" t="s">
        <v>65</v>
      </c>
      <c r="F27" s="5" t="s">
        <v>3</v>
      </c>
    </row>
    <row r="28" spans="1:6" ht="12.75">
      <c r="A28">
        <v>7</v>
      </c>
      <c r="B28" s="6" t="s">
        <v>851</v>
      </c>
      <c r="C28" t="s">
        <v>852</v>
      </c>
      <c r="D28" s="7">
        <v>9900</v>
      </c>
      <c r="E28" t="s">
        <v>65</v>
      </c>
      <c r="F28" s="5" t="s">
        <v>3</v>
      </c>
    </row>
    <row r="29" spans="1:6" ht="12.75">
      <c r="A29">
        <v>8</v>
      </c>
      <c r="B29" s="6" t="s">
        <v>853</v>
      </c>
      <c r="C29" t="s">
        <v>854</v>
      </c>
      <c r="D29" s="7">
        <v>9900</v>
      </c>
      <c r="E29" t="s">
        <v>65</v>
      </c>
      <c r="F29" s="5" t="s">
        <v>3</v>
      </c>
    </row>
    <row r="30" spans="1:6" ht="12.75">
      <c r="A30">
        <v>9</v>
      </c>
      <c r="B30" s="6" t="s">
        <v>855</v>
      </c>
      <c r="C30" t="s">
        <v>856</v>
      </c>
      <c r="D30" s="7">
        <v>3300</v>
      </c>
      <c r="E30" t="s">
        <v>65</v>
      </c>
      <c r="F30" s="5" t="s">
        <v>3</v>
      </c>
    </row>
    <row r="31" spans="1:6" ht="12.75">
      <c r="A31">
        <v>10</v>
      </c>
      <c r="B31" s="6" t="s">
        <v>847</v>
      </c>
      <c r="C31" t="s">
        <v>857</v>
      </c>
      <c r="D31" s="7">
        <v>3300</v>
      </c>
      <c r="E31" t="s">
        <v>65</v>
      </c>
      <c r="F31" s="5" t="s">
        <v>3</v>
      </c>
    </row>
    <row r="32" spans="1:6" ht="12.75">
      <c r="A32" s="125" t="s">
        <v>68</v>
      </c>
      <c r="B32" s="125"/>
      <c r="C32" s="125" t="s">
        <v>69</v>
      </c>
      <c r="D32" s="125"/>
      <c r="E32" s="125"/>
      <c r="F32" s="125"/>
    </row>
    <row r="33" spans="1:6" ht="12.75" customHeight="1">
      <c r="B33" s="128" t="s">
        <v>858</v>
      </c>
      <c r="C33" s="129"/>
      <c r="D33" s="129"/>
      <c r="E33" s="129"/>
      <c r="F33" s="130"/>
    </row>
    <row r="34" spans="1:6" ht="12.75">
      <c r="A34">
        <v>1</v>
      </c>
      <c r="B34" s="6" t="s">
        <v>859</v>
      </c>
      <c r="C34" t="s">
        <v>860</v>
      </c>
      <c r="D34" s="7">
        <v>11220</v>
      </c>
      <c r="E34" t="s">
        <v>65</v>
      </c>
      <c r="F34" s="5" t="s">
        <v>3</v>
      </c>
    </row>
    <row r="35" spans="1:6" ht="12.75">
      <c r="A35">
        <v>2</v>
      </c>
      <c r="B35" s="6" t="s">
        <v>861</v>
      </c>
      <c r="C35" t="s">
        <v>862</v>
      </c>
      <c r="D35" s="7">
        <v>9240</v>
      </c>
      <c r="E35" t="s">
        <v>65</v>
      </c>
      <c r="F35" s="5" t="s">
        <v>3</v>
      </c>
    </row>
    <row r="36" spans="1:6" ht="24">
      <c r="A36">
        <v>3</v>
      </c>
      <c r="B36" s="6" t="s">
        <v>863</v>
      </c>
      <c r="C36" t="s">
        <v>864</v>
      </c>
      <c r="D36" s="7">
        <v>25960</v>
      </c>
      <c r="E36" t="s">
        <v>65</v>
      </c>
      <c r="F36" s="5" t="s">
        <v>3</v>
      </c>
    </row>
    <row r="37" spans="1:6" ht="12.75">
      <c r="A37">
        <v>4</v>
      </c>
      <c r="B37" s="6" t="s">
        <v>865</v>
      </c>
      <c r="C37" t="s">
        <v>866</v>
      </c>
      <c r="D37" s="7">
        <v>1980</v>
      </c>
      <c r="E37" t="s">
        <v>65</v>
      </c>
      <c r="F37" s="5" t="s">
        <v>3</v>
      </c>
    </row>
    <row r="38" spans="1:6" ht="12.75">
      <c r="A38">
        <v>5</v>
      </c>
      <c r="B38" s="6" t="s">
        <v>867</v>
      </c>
      <c r="C38" t="s">
        <v>868</v>
      </c>
      <c r="D38" s="7">
        <v>660</v>
      </c>
      <c r="E38" t="s">
        <v>65</v>
      </c>
      <c r="F38" s="5" t="s">
        <v>3</v>
      </c>
    </row>
  </sheetData>
  <mergeCells count="23">
    <mergeCell ref="A32:B32"/>
    <mergeCell ref="C32:F32"/>
    <mergeCell ref="B33:F33"/>
    <mergeCell ref="D7:E7"/>
    <mergeCell ref="B8:F8"/>
    <mergeCell ref="B9:F9"/>
    <mergeCell ref="A10:B10"/>
    <mergeCell ref="C10:F10"/>
    <mergeCell ref="A21:B21"/>
    <mergeCell ref="C21:F21"/>
    <mergeCell ref="A6:F6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56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12.75" customHeight="1">
      <c r="B8" s="122" t="s">
        <v>57</v>
      </c>
      <c r="C8" s="123"/>
      <c r="D8" s="123"/>
      <c r="E8" s="123"/>
      <c r="F8" s="124"/>
    </row>
    <row r="9" spans="1:6" ht="12.75">
      <c r="A9" s="8" t="s">
        <v>3</v>
      </c>
      <c r="B9" s="6" t="s">
        <v>3</v>
      </c>
      <c r="C9" t="s">
        <v>3</v>
      </c>
      <c r="D9" s="9" t="s">
        <v>3</v>
      </c>
      <c r="E9" t="s">
        <v>3</v>
      </c>
      <c r="F9" s="5" t="s">
        <v>3</v>
      </c>
    </row>
    <row r="10" spans="1:6" ht="12.75" customHeight="1">
      <c r="B10" s="122" t="s">
        <v>75</v>
      </c>
      <c r="C10" s="123"/>
      <c r="D10" s="123"/>
      <c r="E10" s="123"/>
      <c r="F10" s="124"/>
    </row>
    <row r="11" spans="1:6" ht="12.75">
      <c r="A11" s="125" t="s">
        <v>62</v>
      </c>
      <c r="B11" s="125"/>
      <c r="C11" s="125" t="s">
        <v>869</v>
      </c>
      <c r="D11" s="125"/>
      <c r="E11" s="125"/>
      <c r="F11" s="125"/>
    </row>
    <row r="12" spans="1:6" ht="12.75">
      <c r="A12" s="125" t="s">
        <v>870</v>
      </c>
      <c r="B12" s="125"/>
      <c r="C12" s="125" t="s">
        <v>871</v>
      </c>
      <c r="D12" s="125"/>
      <c r="E12" s="125"/>
      <c r="F12" s="125"/>
    </row>
    <row r="13" spans="1:6" ht="25.5" customHeight="1">
      <c r="B13" s="128" t="s">
        <v>872</v>
      </c>
      <c r="C13" s="129"/>
      <c r="D13" s="129"/>
      <c r="E13" s="129"/>
      <c r="F13" s="130"/>
    </row>
    <row r="14" spans="1:6" ht="12.75">
      <c r="A14" s="8" t="s">
        <v>121</v>
      </c>
      <c r="B14" s="6" t="s">
        <v>873</v>
      </c>
      <c r="C14" t="s">
        <v>874</v>
      </c>
      <c r="D14" s="9" t="s">
        <v>875</v>
      </c>
      <c r="E14" t="s">
        <v>876</v>
      </c>
      <c r="F14" s="5" t="s">
        <v>877</v>
      </c>
    </row>
    <row r="15" spans="1:6" ht="12.75">
      <c r="A15" s="125" t="s">
        <v>878</v>
      </c>
      <c r="B15" s="125"/>
      <c r="C15" s="125" t="s">
        <v>879</v>
      </c>
      <c r="D15" s="125"/>
      <c r="E15" s="125"/>
      <c r="F15" s="125"/>
    </row>
    <row r="16" spans="1:6" ht="12.75" customHeight="1">
      <c r="B16" s="128" t="s">
        <v>880</v>
      </c>
      <c r="C16" s="129"/>
      <c r="D16" s="129"/>
      <c r="E16" s="129"/>
      <c r="F16" s="130"/>
    </row>
    <row r="17" spans="1:6" ht="12.75">
      <c r="A17" s="8" t="s">
        <v>121</v>
      </c>
      <c r="B17" s="6" t="s">
        <v>873</v>
      </c>
      <c r="C17" t="s">
        <v>881</v>
      </c>
      <c r="D17" s="9" t="s">
        <v>882</v>
      </c>
      <c r="E17" t="s">
        <v>876</v>
      </c>
      <c r="F17" s="5" t="s">
        <v>877</v>
      </c>
    </row>
    <row r="18" spans="1:6" ht="12.75">
      <c r="A18" s="125" t="s">
        <v>66</v>
      </c>
      <c r="B18" s="125"/>
      <c r="C18" s="125" t="s">
        <v>883</v>
      </c>
      <c r="D18" s="125"/>
      <c r="E18" s="125"/>
      <c r="F18" s="125"/>
    </row>
    <row r="19" spans="1:6" ht="12.75" customHeight="1">
      <c r="B19" s="128" t="s">
        <v>884</v>
      </c>
      <c r="C19" s="129"/>
      <c r="D19" s="129"/>
      <c r="E19" s="129"/>
      <c r="F19" s="130"/>
    </row>
    <row r="20" spans="1:6" ht="12.75" customHeight="1">
      <c r="B20" s="122" t="s">
        <v>885</v>
      </c>
      <c r="C20" s="123"/>
      <c r="D20" s="123"/>
      <c r="E20" s="123"/>
      <c r="F20" s="124"/>
    </row>
    <row r="21" spans="1:6" ht="12.75" customHeight="1">
      <c r="B21" s="122" t="s">
        <v>886</v>
      </c>
      <c r="C21" s="123"/>
      <c r="D21" s="123"/>
      <c r="E21" s="123"/>
      <c r="F21" s="124"/>
    </row>
    <row r="22" spans="1:6" ht="12.75" customHeight="1">
      <c r="B22" s="122" t="s">
        <v>887</v>
      </c>
      <c r="C22" s="123"/>
      <c r="D22" s="123"/>
      <c r="E22" s="123"/>
      <c r="F22" s="124"/>
    </row>
    <row r="23" spans="1:6" ht="12.75" customHeight="1">
      <c r="B23" s="122" t="s">
        <v>888</v>
      </c>
      <c r="C23" s="123"/>
      <c r="D23" s="123"/>
      <c r="E23" s="123"/>
      <c r="F23" s="124"/>
    </row>
    <row r="24" spans="1:6" ht="36">
      <c r="A24" s="8" t="s">
        <v>3</v>
      </c>
      <c r="B24" s="6" t="s">
        <v>3</v>
      </c>
      <c r="C24" t="s">
        <v>889</v>
      </c>
      <c r="D24" s="9" t="s">
        <v>890</v>
      </c>
      <c r="E24" t="s">
        <v>65</v>
      </c>
      <c r="F24" s="5" t="s">
        <v>891</v>
      </c>
    </row>
    <row r="25" spans="1:6" ht="24">
      <c r="A25">
        <v>1</v>
      </c>
      <c r="B25" s="6" t="s">
        <v>892</v>
      </c>
      <c r="C25" t="s">
        <v>893</v>
      </c>
      <c r="D25" s="7">
        <v>4000</v>
      </c>
      <c r="E25" t="s">
        <v>65</v>
      </c>
      <c r="F25" s="5" t="s">
        <v>891</v>
      </c>
    </row>
  </sheetData>
  <mergeCells count="31">
    <mergeCell ref="B19:F19"/>
    <mergeCell ref="B20:F20"/>
    <mergeCell ref="B21:F21"/>
    <mergeCell ref="B22:F22"/>
    <mergeCell ref="B23:F23"/>
    <mergeCell ref="B13:F13"/>
    <mergeCell ref="A15:B15"/>
    <mergeCell ref="C15:F15"/>
    <mergeCell ref="B16:F16"/>
    <mergeCell ref="A18:B18"/>
    <mergeCell ref="C18:F18"/>
    <mergeCell ref="A12:B12"/>
    <mergeCell ref="C12:F12"/>
    <mergeCell ref="A4:B4"/>
    <mergeCell ref="C4:E4"/>
    <mergeCell ref="F4:F5"/>
    <mergeCell ref="A5:B5"/>
    <mergeCell ref="C5:E5"/>
    <mergeCell ref="A6:F6"/>
    <mergeCell ref="D7:E7"/>
    <mergeCell ref="B8:F8"/>
    <mergeCell ref="B10:F10"/>
    <mergeCell ref="A11:B11"/>
    <mergeCell ref="C11:F11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2" sqref="H12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63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20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51" customHeight="1">
      <c r="B8" s="122" t="s">
        <v>21</v>
      </c>
      <c r="C8" s="123"/>
      <c r="D8" s="123"/>
      <c r="E8" s="123"/>
      <c r="F8" s="124"/>
    </row>
    <row r="9" spans="1:6" ht="12.75">
      <c r="A9" s="125" t="s">
        <v>870</v>
      </c>
      <c r="B9" s="125"/>
      <c r="C9" s="125" t="s">
        <v>69</v>
      </c>
      <c r="D9" s="125"/>
      <c r="E9" s="125"/>
      <c r="F9" s="125"/>
    </row>
    <row r="10" spans="1:6" ht="24">
      <c r="A10">
        <v>1</v>
      </c>
      <c r="B10" s="6" t="s">
        <v>70</v>
      </c>
      <c r="C10" t="s">
        <v>71</v>
      </c>
      <c r="D10" s="7" t="s">
        <v>958</v>
      </c>
      <c r="E10" t="s">
        <v>65</v>
      </c>
      <c r="F10" s="5" t="s">
        <v>72</v>
      </c>
    </row>
  </sheetData>
  <mergeCells count="17">
    <mergeCell ref="A9:B9"/>
    <mergeCell ref="C9:F9"/>
    <mergeCell ref="D7:E7"/>
    <mergeCell ref="B8:F8"/>
    <mergeCell ref="A6:F6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9" workbookViewId="0">
      <selection activeCell="B38" sqref="B38"/>
    </sheetView>
  </sheetViews>
  <sheetFormatPr defaultRowHeight="12"/>
  <cols>
    <col min="1" max="1" width="4.7109375" customWidth="1"/>
    <col min="2" max="2" width="26.85546875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10" max="10" width="35.140625" customWidth="1"/>
    <col min="11" max="11" width="28.28515625" customWidth="1"/>
    <col min="12" max="12" width="21.85546875" customWidth="1"/>
  </cols>
  <sheetData>
    <row r="1" spans="1:6">
      <c r="A1" s="111" t="s">
        <v>0</v>
      </c>
      <c r="B1" s="111"/>
      <c r="C1" s="10" t="s">
        <v>1</v>
      </c>
      <c r="D1" s="111" t="s">
        <v>2</v>
      </c>
      <c r="E1" s="111"/>
      <c r="F1" s="10" t="s">
        <v>74</v>
      </c>
    </row>
    <row r="2" spans="1:6">
      <c r="A2" s="111" t="s">
        <v>4</v>
      </c>
      <c r="B2" s="111"/>
      <c r="C2" s="10" t="s">
        <v>5</v>
      </c>
      <c r="D2" s="111" t="s">
        <v>6</v>
      </c>
      <c r="E2" s="111"/>
      <c r="F2" s="112" t="s">
        <v>22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13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13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38.25" customHeight="1">
      <c r="B8" s="122" t="s">
        <v>23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76</v>
      </c>
      <c r="C11" t="s">
        <v>77</v>
      </c>
      <c r="D11" s="7">
        <v>4140</v>
      </c>
      <c r="E11" t="s">
        <v>65</v>
      </c>
      <c r="F11" s="5" t="s">
        <v>3</v>
      </c>
    </row>
    <row r="12" spans="1:6" ht="24">
      <c r="A12">
        <v>2</v>
      </c>
      <c r="B12" s="6" t="s">
        <v>78</v>
      </c>
      <c r="C12" t="s">
        <v>79</v>
      </c>
      <c r="D12" s="7">
        <v>5520</v>
      </c>
      <c r="E12" t="s">
        <v>65</v>
      </c>
      <c r="F12" s="5" t="s">
        <v>3</v>
      </c>
    </row>
    <row r="13" spans="1:6" ht="24">
      <c r="A13">
        <v>3</v>
      </c>
      <c r="B13" s="6" t="s">
        <v>80</v>
      </c>
      <c r="C13" t="s">
        <v>81</v>
      </c>
      <c r="D13" s="7">
        <v>5520</v>
      </c>
      <c r="E13" t="s">
        <v>65</v>
      </c>
      <c r="F13" s="5" t="s">
        <v>3</v>
      </c>
    </row>
    <row r="14" spans="1:6" ht="12.75">
      <c r="A14">
        <v>4</v>
      </c>
      <c r="B14" s="6" t="s">
        <v>82</v>
      </c>
      <c r="C14" t="s">
        <v>83</v>
      </c>
      <c r="D14" s="7">
        <v>14500</v>
      </c>
      <c r="E14" t="s">
        <v>65</v>
      </c>
      <c r="F14" s="5" t="s">
        <v>3</v>
      </c>
    </row>
    <row r="15" spans="1:6" ht="12.75">
      <c r="A15">
        <v>5</v>
      </c>
      <c r="B15" s="6" t="s">
        <v>84</v>
      </c>
      <c r="C15" t="s">
        <v>85</v>
      </c>
      <c r="D15" s="7">
        <v>20300</v>
      </c>
      <c r="E15" t="s">
        <v>65</v>
      </c>
      <c r="F15" s="5" t="s">
        <v>3</v>
      </c>
    </row>
    <row r="16" spans="1:6" ht="24">
      <c r="A16">
        <v>6</v>
      </c>
      <c r="B16" s="6" t="s">
        <v>86</v>
      </c>
      <c r="C16" t="s">
        <v>87</v>
      </c>
      <c r="D16" s="7">
        <v>20300</v>
      </c>
      <c r="E16" t="s">
        <v>65</v>
      </c>
      <c r="F16" s="5" t="s">
        <v>3</v>
      </c>
    </row>
    <row r="17" spans="1:6" ht="22.5">
      <c r="A17">
        <v>7</v>
      </c>
      <c r="B17" s="6" t="s">
        <v>952</v>
      </c>
      <c r="C17" t="s">
        <v>953</v>
      </c>
      <c r="D17" s="7">
        <v>19500</v>
      </c>
      <c r="E17" t="s">
        <v>65</v>
      </c>
      <c r="F17" s="5" t="s">
        <v>90</v>
      </c>
    </row>
    <row r="18" spans="1:6" ht="22.5">
      <c r="A18">
        <v>8</v>
      </c>
      <c r="B18" s="6" t="s">
        <v>954</v>
      </c>
      <c r="C18" t="s">
        <v>955</v>
      </c>
      <c r="D18" s="7">
        <v>19500</v>
      </c>
      <c r="E18" t="s">
        <v>65</v>
      </c>
      <c r="F18" s="5" t="s">
        <v>90</v>
      </c>
    </row>
    <row r="19" spans="1:6" ht="24">
      <c r="A19">
        <v>9</v>
      </c>
      <c r="B19" s="6" t="s">
        <v>956</v>
      </c>
      <c r="C19" t="s">
        <v>957</v>
      </c>
      <c r="D19" s="7">
        <v>30000</v>
      </c>
      <c r="E19" t="s">
        <v>65</v>
      </c>
      <c r="F19" s="5" t="s">
        <v>90</v>
      </c>
    </row>
    <row r="20" spans="1:6" ht="24">
      <c r="A20">
        <v>10</v>
      </c>
      <c r="B20" s="6" t="s">
        <v>91</v>
      </c>
      <c r="C20" t="s">
        <v>92</v>
      </c>
      <c r="D20" s="7">
        <v>18100</v>
      </c>
      <c r="E20" t="s">
        <v>65</v>
      </c>
      <c r="F20" s="5" t="s">
        <v>90</v>
      </c>
    </row>
    <row r="21" spans="1:6" ht="22.5">
      <c r="A21">
        <v>11</v>
      </c>
      <c r="B21" s="6" t="s">
        <v>95</v>
      </c>
      <c r="C21" t="s">
        <v>96</v>
      </c>
      <c r="D21" s="7">
        <v>197400</v>
      </c>
      <c r="E21" t="s">
        <v>65</v>
      </c>
      <c r="F21" s="5" t="s">
        <v>90</v>
      </c>
    </row>
    <row r="22" spans="1:6" ht="24">
      <c r="A22">
        <v>12</v>
      </c>
      <c r="B22" s="6" t="s">
        <v>88</v>
      </c>
      <c r="C22" t="s">
        <v>89</v>
      </c>
      <c r="D22" s="7" t="s">
        <v>958</v>
      </c>
      <c r="E22" t="s">
        <v>65</v>
      </c>
      <c r="F22" s="5" t="s">
        <v>90</v>
      </c>
    </row>
    <row r="23" spans="1:6" ht="22.5">
      <c r="A23">
        <v>13</v>
      </c>
      <c r="B23" s="6" t="s">
        <v>93</v>
      </c>
      <c r="C23" t="s">
        <v>94</v>
      </c>
      <c r="D23" s="7" t="s">
        <v>958</v>
      </c>
      <c r="E23" t="s">
        <v>65</v>
      </c>
      <c r="F23" s="5" t="s">
        <v>90</v>
      </c>
    </row>
    <row r="24" spans="1:6" ht="12.75">
      <c r="A24" s="125" t="s">
        <v>66</v>
      </c>
      <c r="B24" s="125"/>
      <c r="C24" s="125" t="s">
        <v>67</v>
      </c>
      <c r="D24" s="125"/>
      <c r="E24" s="125"/>
      <c r="F24" s="125"/>
    </row>
    <row r="25" spans="1:6" ht="12.75">
      <c r="A25">
        <v>1</v>
      </c>
      <c r="B25" s="6" t="s">
        <v>959</v>
      </c>
      <c r="C25" t="s">
        <v>960</v>
      </c>
      <c r="D25" s="7">
        <v>41400</v>
      </c>
      <c r="E25" t="s">
        <v>65</v>
      </c>
      <c r="F25" s="5" t="s">
        <v>3</v>
      </c>
    </row>
    <row r="26" spans="1:6" ht="12.75">
      <c r="A26">
        <v>2</v>
      </c>
      <c r="B26" s="6" t="s">
        <v>961</v>
      </c>
      <c r="C26" t="s">
        <v>962</v>
      </c>
      <c r="D26" s="7">
        <v>58000</v>
      </c>
      <c r="E26" t="s">
        <v>65</v>
      </c>
      <c r="F26" s="5" t="s">
        <v>3</v>
      </c>
    </row>
    <row r="27" spans="1:6" ht="12.75">
      <c r="A27">
        <v>3</v>
      </c>
      <c r="B27" s="6" t="s">
        <v>963</v>
      </c>
      <c r="C27" t="s">
        <v>964</v>
      </c>
      <c r="D27" s="7">
        <v>58000</v>
      </c>
      <c r="E27" t="s">
        <v>65</v>
      </c>
      <c r="F27" s="5" t="s">
        <v>3</v>
      </c>
    </row>
    <row r="28" spans="1:6" ht="22.5">
      <c r="A28">
        <v>4</v>
      </c>
      <c r="B28" s="6" t="s">
        <v>965</v>
      </c>
      <c r="C28" t="s">
        <v>966</v>
      </c>
      <c r="D28" s="7">
        <v>55700</v>
      </c>
      <c r="E28" t="s">
        <v>65</v>
      </c>
      <c r="F28" s="5" t="s">
        <v>97</v>
      </c>
    </row>
    <row r="29" spans="1:6" ht="22.5">
      <c r="A29">
        <v>5</v>
      </c>
      <c r="B29" s="6" t="s">
        <v>967</v>
      </c>
      <c r="C29" t="s">
        <v>968</v>
      </c>
      <c r="D29" s="7">
        <v>55700</v>
      </c>
      <c r="E29" t="s">
        <v>65</v>
      </c>
      <c r="F29" s="5" t="s">
        <v>97</v>
      </c>
    </row>
    <row r="30" spans="1:6" ht="22.5">
      <c r="A30">
        <v>6</v>
      </c>
      <c r="B30" s="6" t="s">
        <v>969</v>
      </c>
      <c r="C30" t="s">
        <v>970</v>
      </c>
      <c r="D30" s="7">
        <v>85700</v>
      </c>
      <c r="E30" t="s">
        <v>65</v>
      </c>
      <c r="F30" s="5" t="s">
        <v>971</v>
      </c>
    </row>
    <row r="31" spans="1:6" ht="22.5">
      <c r="A31">
        <v>4</v>
      </c>
      <c r="B31" s="6" t="s">
        <v>972</v>
      </c>
      <c r="C31" t="s">
        <v>973</v>
      </c>
      <c r="D31" s="7" t="s">
        <v>958</v>
      </c>
      <c r="E31" t="s">
        <v>65</v>
      </c>
      <c r="F31" s="5" t="s">
        <v>97</v>
      </c>
    </row>
    <row r="32" spans="1:6" ht="22.5">
      <c r="A32">
        <v>5</v>
      </c>
      <c r="B32" s="6" t="s">
        <v>974</v>
      </c>
      <c r="C32" t="s">
        <v>975</v>
      </c>
      <c r="D32" s="7">
        <v>51800</v>
      </c>
      <c r="E32" t="s">
        <v>65</v>
      </c>
      <c r="F32" s="5" t="s">
        <v>97</v>
      </c>
    </row>
    <row r="33" spans="1:6" ht="22.5">
      <c r="A33">
        <v>6</v>
      </c>
      <c r="B33" s="6" t="s">
        <v>976</v>
      </c>
      <c r="C33" t="s">
        <v>977</v>
      </c>
      <c r="D33" s="7" t="s">
        <v>958</v>
      </c>
      <c r="E33" t="s">
        <v>65</v>
      </c>
      <c r="F33" s="5" t="s">
        <v>97</v>
      </c>
    </row>
    <row r="34" spans="1:6" ht="22.5">
      <c r="A34">
        <v>7</v>
      </c>
      <c r="B34" s="6" t="s">
        <v>978</v>
      </c>
      <c r="C34" t="s">
        <v>979</v>
      </c>
      <c r="D34" s="7">
        <v>564000</v>
      </c>
      <c r="E34" t="s">
        <v>65</v>
      </c>
      <c r="F34" s="5" t="s">
        <v>97</v>
      </c>
    </row>
    <row r="35" spans="1:6" ht="12.75">
      <c r="A35" s="125" t="s">
        <v>68</v>
      </c>
      <c r="B35" s="125"/>
      <c r="C35" s="125" t="s">
        <v>69</v>
      </c>
      <c r="D35" s="125"/>
      <c r="E35" s="125"/>
      <c r="F35" s="125"/>
    </row>
    <row r="36" spans="1:6" ht="12.75" customHeight="1">
      <c r="B36" s="128" t="s">
        <v>98</v>
      </c>
      <c r="C36" s="129"/>
      <c r="D36" s="129"/>
      <c r="E36" s="129"/>
      <c r="F36" s="130"/>
    </row>
    <row r="37" spans="1:6" ht="12.75" customHeight="1">
      <c r="B37" s="122" t="s">
        <v>99</v>
      </c>
      <c r="C37" s="123"/>
      <c r="D37" s="123"/>
      <c r="E37" s="123"/>
      <c r="F37" s="124"/>
    </row>
    <row r="38" spans="1:6" ht="12.75">
      <c r="A38">
        <v>1</v>
      </c>
      <c r="B38" s="6" t="s">
        <v>100</v>
      </c>
      <c r="C38" t="s">
        <v>101</v>
      </c>
      <c r="D38" s="7">
        <v>11600</v>
      </c>
      <c r="E38" t="s">
        <v>65</v>
      </c>
      <c r="F38" s="5" t="s">
        <v>3</v>
      </c>
    </row>
    <row r="39" spans="1:6" ht="24">
      <c r="A39">
        <v>2</v>
      </c>
      <c r="B39" s="6" t="s">
        <v>980</v>
      </c>
      <c r="C39" t="s">
        <v>981</v>
      </c>
      <c r="D39" s="7">
        <f>(MROUND(D28*0.2,100))</f>
        <v>11100</v>
      </c>
      <c r="E39" t="s">
        <v>65</v>
      </c>
      <c r="F39" s="104" t="s">
        <v>3</v>
      </c>
    </row>
    <row r="40" spans="1:6" ht="24">
      <c r="A40">
        <v>3</v>
      </c>
      <c r="B40" s="6" t="s">
        <v>982</v>
      </c>
      <c r="C40" t="s">
        <v>983</v>
      </c>
      <c r="D40" s="7">
        <f>(MROUND(D29*0.2,100))</f>
        <v>11100</v>
      </c>
      <c r="E40" t="s">
        <v>65</v>
      </c>
      <c r="F40" s="104" t="s">
        <v>3</v>
      </c>
    </row>
    <row r="41" spans="1:6" ht="24">
      <c r="A41">
        <v>4</v>
      </c>
      <c r="B41" s="6" t="s">
        <v>980</v>
      </c>
      <c r="C41" t="s">
        <v>984</v>
      </c>
      <c r="D41" s="7">
        <f>(MROUND(D30*0.2,100))</f>
        <v>17100</v>
      </c>
      <c r="E41" t="s">
        <v>65</v>
      </c>
      <c r="F41" s="104" t="s">
        <v>3</v>
      </c>
    </row>
    <row r="42" spans="1:6" ht="24">
      <c r="A42">
        <v>2</v>
      </c>
      <c r="B42" s="6" t="s">
        <v>102</v>
      </c>
      <c r="C42" t="s">
        <v>103</v>
      </c>
      <c r="D42" s="7">
        <v>10400</v>
      </c>
      <c r="E42" t="s">
        <v>65</v>
      </c>
      <c r="F42" s="5" t="s">
        <v>3</v>
      </c>
    </row>
    <row r="43" spans="1:6" ht="24">
      <c r="A43">
        <v>3</v>
      </c>
      <c r="B43" s="6" t="s">
        <v>104</v>
      </c>
      <c r="C43" t="s">
        <v>105</v>
      </c>
      <c r="D43" s="7">
        <v>10400</v>
      </c>
      <c r="E43" t="s">
        <v>65</v>
      </c>
      <c r="F43" s="5" t="s">
        <v>3</v>
      </c>
    </row>
    <row r="44" spans="1:6" ht="24">
      <c r="A44">
        <v>4</v>
      </c>
      <c r="B44" s="6" t="s">
        <v>106</v>
      </c>
      <c r="C44" t="s">
        <v>107</v>
      </c>
      <c r="D44" s="7">
        <v>3900</v>
      </c>
      <c r="E44" t="s">
        <v>65</v>
      </c>
      <c r="F44" s="5" t="s">
        <v>3</v>
      </c>
    </row>
    <row r="45" spans="1:6" ht="24">
      <c r="A45">
        <v>5</v>
      </c>
      <c r="B45" s="6" t="s">
        <v>108</v>
      </c>
      <c r="C45" t="s">
        <v>109</v>
      </c>
      <c r="D45" s="7">
        <v>112800</v>
      </c>
      <c r="E45" t="s">
        <v>65</v>
      </c>
      <c r="F45" s="5" t="s">
        <v>3</v>
      </c>
    </row>
    <row r="46" spans="1:6" ht="12.75">
      <c r="A46" s="125" t="s">
        <v>110</v>
      </c>
      <c r="B46" s="125"/>
      <c r="C46" s="125" t="s">
        <v>111</v>
      </c>
      <c r="D46" s="125"/>
      <c r="E46" s="125"/>
      <c r="F46" s="125"/>
    </row>
    <row r="47" spans="1:6" ht="12.75" customHeight="1">
      <c r="B47" s="128" t="s">
        <v>112</v>
      </c>
      <c r="C47" s="129"/>
      <c r="D47" s="129"/>
      <c r="E47" s="129"/>
      <c r="F47" s="130"/>
    </row>
    <row r="48" spans="1:6" ht="12.75">
      <c r="A48">
        <v>1</v>
      </c>
      <c r="B48" s="6" t="s">
        <v>985</v>
      </c>
      <c r="C48" t="s">
        <v>986</v>
      </c>
      <c r="D48" s="7">
        <v>16560</v>
      </c>
      <c r="E48" t="s">
        <v>65</v>
      </c>
      <c r="F48" s="5" t="s">
        <v>3</v>
      </c>
    </row>
    <row r="49" spans="1:6" ht="12.75">
      <c r="A49">
        <v>2</v>
      </c>
      <c r="B49" s="6" t="s">
        <v>987</v>
      </c>
      <c r="C49" t="s">
        <v>988</v>
      </c>
      <c r="D49" s="7">
        <v>28980</v>
      </c>
      <c r="E49" t="s">
        <v>65</v>
      </c>
      <c r="F49" s="5" t="s">
        <v>3</v>
      </c>
    </row>
    <row r="50" spans="1:6" ht="24">
      <c r="A50">
        <v>3</v>
      </c>
      <c r="B50" s="6" t="s">
        <v>989</v>
      </c>
      <c r="C50" t="s">
        <v>990</v>
      </c>
      <c r="D50" s="7">
        <v>23200</v>
      </c>
      <c r="E50" t="s">
        <v>65</v>
      </c>
      <c r="F50" s="5" t="s">
        <v>3</v>
      </c>
    </row>
    <row r="51" spans="1:6" ht="24">
      <c r="A51">
        <v>4</v>
      </c>
      <c r="B51" s="6" t="s">
        <v>991</v>
      </c>
      <c r="C51" t="s">
        <v>992</v>
      </c>
      <c r="D51" s="7">
        <v>40600</v>
      </c>
      <c r="E51" t="s">
        <v>65</v>
      </c>
      <c r="F51" s="5" t="s">
        <v>3</v>
      </c>
    </row>
    <row r="52" spans="1:6" ht="24">
      <c r="A52">
        <v>5</v>
      </c>
      <c r="B52" s="6" t="s">
        <v>993</v>
      </c>
      <c r="C52" t="s">
        <v>994</v>
      </c>
      <c r="D52" s="7">
        <v>23200</v>
      </c>
      <c r="E52" t="s">
        <v>65</v>
      </c>
      <c r="F52" s="5" t="s">
        <v>3</v>
      </c>
    </row>
    <row r="53" spans="1:6" ht="24">
      <c r="A53">
        <v>6</v>
      </c>
      <c r="B53" s="6" t="s">
        <v>995</v>
      </c>
      <c r="C53" t="s">
        <v>996</v>
      </c>
      <c r="D53" s="7">
        <v>40600</v>
      </c>
      <c r="E53" t="s">
        <v>65</v>
      </c>
      <c r="F53" s="5" t="s">
        <v>3</v>
      </c>
    </row>
    <row r="54" spans="1:6" ht="24">
      <c r="A54">
        <v>7</v>
      </c>
      <c r="B54" s="6" t="s">
        <v>997</v>
      </c>
      <c r="C54" t="s">
        <v>998</v>
      </c>
      <c r="D54" s="7">
        <v>20720</v>
      </c>
      <c r="E54" t="s">
        <v>65</v>
      </c>
      <c r="F54" s="5" t="s">
        <v>3</v>
      </c>
    </row>
    <row r="55" spans="1:6" ht="24">
      <c r="A55">
        <v>8</v>
      </c>
      <c r="B55" s="6" t="s">
        <v>999</v>
      </c>
      <c r="C55" t="s">
        <v>1000</v>
      </c>
      <c r="D55" s="7">
        <v>36260</v>
      </c>
      <c r="E55" t="s">
        <v>65</v>
      </c>
      <c r="F55" s="5" t="s">
        <v>3</v>
      </c>
    </row>
    <row r="56" spans="1:6" ht="24">
      <c r="A56">
        <v>9</v>
      </c>
      <c r="B56" s="6" t="s">
        <v>1001</v>
      </c>
      <c r="C56" t="s">
        <v>1002</v>
      </c>
      <c r="D56" s="7">
        <v>20720</v>
      </c>
      <c r="E56" t="s">
        <v>65</v>
      </c>
      <c r="F56" s="5" t="s">
        <v>3</v>
      </c>
    </row>
    <row r="57" spans="1:6" ht="24">
      <c r="A57">
        <v>10</v>
      </c>
      <c r="B57" s="6" t="s">
        <v>1003</v>
      </c>
      <c r="C57" t="s">
        <v>1004</v>
      </c>
      <c r="D57" s="7">
        <v>36260</v>
      </c>
      <c r="E57" t="s">
        <v>65</v>
      </c>
      <c r="F57" s="5" t="s">
        <v>3</v>
      </c>
    </row>
    <row r="58" spans="1:6" ht="24">
      <c r="A58">
        <v>11</v>
      </c>
      <c r="B58" s="6" t="s">
        <v>1005</v>
      </c>
      <c r="C58" t="s">
        <v>1006</v>
      </c>
      <c r="D58" s="7">
        <v>7760</v>
      </c>
      <c r="E58" t="s">
        <v>65</v>
      </c>
      <c r="F58" s="5" t="s">
        <v>3</v>
      </c>
    </row>
    <row r="59" spans="1:6" ht="24">
      <c r="A59">
        <v>12</v>
      </c>
      <c r="B59" s="6" t="s">
        <v>1007</v>
      </c>
      <c r="C59" t="s">
        <v>1008</v>
      </c>
      <c r="D59" s="7">
        <v>13580</v>
      </c>
      <c r="E59" t="s">
        <v>65</v>
      </c>
      <c r="F59" s="5" t="s">
        <v>3</v>
      </c>
    </row>
    <row r="60" spans="1:6" ht="24">
      <c r="A60">
        <v>13</v>
      </c>
      <c r="B60" s="6" t="s">
        <v>1009</v>
      </c>
      <c r="C60" t="s">
        <v>1010</v>
      </c>
      <c r="D60" s="7">
        <v>225600</v>
      </c>
      <c r="E60" t="s">
        <v>65</v>
      </c>
      <c r="F60" s="5" t="s">
        <v>3</v>
      </c>
    </row>
    <row r="61" spans="1:6" ht="24">
      <c r="A61">
        <v>14</v>
      </c>
      <c r="B61" s="6" t="s">
        <v>1011</v>
      </c>
      <c r="C61" t="s">
        <v>1012</v>
      </c>
      <c r="D61" s="7">
        <v>394800</v>
      </c>
      <c r="E61" t="s">
        <v>65</v>
      </c>
      <c r="F61" s="5" t="s">
        <v>3</v>
      </c>
    </row>
    <row r="62" spans="1:6" ht="12.75">
      <c r="A62" s="125" t="s">
        <v>73</v>
      </c>
      <c r="B62" s="125"/>
      <c r="C62" s="125" t="s">
        <v>113</v>
      </c>
      <c r="D62" s="125"/>
      <c r="E62" s="125"/>
      <c r="F62" s="125"/>
    </row>
    <row r="63" spans="1:6" ht="24">
      <c r="A63">
        <v>1</v>
      </c>
      <c r="B63" s="6" t="s">
        <v>114</v>
      </c>
      <c r="C63" t="s">
        <v>1013</v>
      </c>
      <c r="D63" s="7">
        <v>23200</v>
      </c>
      <c r="E63" t="s">
        <v>65</v>
      </c>
      <c r="F63" s="5" t="s">
        <v>3</v>
      </c>
    </row>
    <row r="64" spans="1:6" ht="24">
      <c r="A64">
        <v>2</v>
      </c>
      <c r="B64" s="6" t="s">
        <v>115</v>
      </c>
      <c r="C64" t="s">
        <v>1014</v>
      </c>
      <c r="D64" s="7">
        <v>23200</v>
      </c>
      <c r="E64" t="s">
        <v>65</v>
      </c>
      <c r="F64" s="5" t="s">
        <v>3</v>
      </c>
    </row>
    <row r="65" spans="1:6" ht="12.75">
      <c r="A65" s="125" t="s">
        <v>116</v>
      </c>
      <c r="B65" s="125"/>
      <c r="C65" s="125" t="s">
        <v>117</v>
      </c>
      <c r="D65" s="125"/>
      <c r="E65" s="125"/>
      <c r="F65" s="125"/>
    </row>
    <row r="66" spans="1:6" ht="12.75" customHeight="1">
      <c r="B66" s="128" t="s">
        <v>118</v>
      </c>
      <c r="C66" s="129"/>
      <c r="D66" s="129"/>
      <c r="E66" s="129"/>
      <c r="F66" s="130"/>
    </row>
    <row r="67" spans="1:6" ht="12.75" customHeight="1">
      <c r="B67" s="122" t="s">
        <v>119</v>
      </c>
      <c r="C67" s="123"/>
      <c r="D67" s="123"/>
      <c r="E67" s="123"/>
      <c r="F67" s="124"/>
    </row>
    <row r="68" spans="1:6" ht="25.5" customHeight="1">
      <c r="B68" s="122" t="s">
        <v>120</v>
      </c>
      <c r="C68" s="123"/>
      <c r="D68" s="123"/>
      <c r="E68" s="123"/>
      <c r="F68" s="124"/>
    </row>
    <row r="69" spans="1:6" ht="24">
      <c r="A69" s="8" t="s">
        <v>121</v>
      </c>
      <c r="B69" s="6" t="s">
        <v>122</v>
      </c>
      <c r="C69" t="s">
        <v>123</v>
      </c>
      <c r="D69" s="9" t="s">
        <v>124</v>
      </c>
      <c r="E69" t="s">
        <v>3</v>
      </c>
      <c r="F69" s="5" t="s">
        <v>3</v>
      </c>
    </row>
    <row r="70" spans="1:6" ht="12.75">
      <c r="A70" s="125" t="s">
        <v>125</v>
      </c>
      <c r="B70" s="125"/>
      <c r="C70" s="125" t="s">
        <v>126</v>
      </c>
      <c r="D70" s="125"/>
      <c r="E70" s="125"/>
      <c r="F70" s="125"/>
    </row>
    <row r="71" spans="1:6" ht="12.75" customHeight="1">
      <c r="B71" s="128" t="s">
        <v>127</v>
      </c>
      <c r="C71" s="129"/>
      <c r="D71" s="129"/>
      <c r="E71" s="129"/>
      <c r="F71" s="130"/>
    </row>
    <row r="72" spans="1:6" ht="12.75" customHeight="1">
      <c r="B72" s="122" t="s">
        <v>128</v>
      </c>
      <c r="C72" s="123"/>
      <c r="D72" s="123"/>
      <c r="E72" s="123"/>
      <c r="F72" s="124"/>
    </row>
    <row r="73" spans="1:6" ht="24">
      <c r="A73" s="8" t="s">
        <v>121</v>
      </c>
      <c r="B73" s="6" t="s">
        <v>129</v>
      </c>
      <c r="C73" t="s">
        <v>130</v>
      </c>
      <c r="D73" s="9" t="s">
        <v>124</v>
      </c>
      <c r="E73" t="s">
        <v>3</v>
      </c>
      <c r="F73" s="5" t="s">
        <v>3</v>
      </c>
    </row>
  </sheetData>
  <mergeCells count="38">
    <mergeCell ref="A62:B62"/>
    <mergeCell ref="C62:F62"/>
    <mergeCell ref="B72:F72"/>
    <mergeCell ref="B66:F66"/>
    <mergeCell ref="B67:F67"/>
    <mergeCell ref="B68:F68"/>
    <mergeCell ref="A70:B70"/>
    <mergeCell ref="C70:F70"/>
    <mergeCell ref="B71:F71"/>
    <mergeCell ref="A65:B65"/>
    <mergeCell ref="C65:F65"/>
    <mergeCell ref="B47:F47"/>
    <mergeCell ref="D7:E7"/>
    <mergeCell ref="B8:F8"/>
    <mergeCell ref="B9:F9"/>
    <mergeCell ref="A10:B10"/>
    <mergeCell ref="C10:F10"/>
    <mergeCell ref="A24:B24"/>
    <mergeCell ref="C24:F24"/>
    <mergeCell ref="A35:B35"/>
    <mergeCell ref="C35:F35"/>
    <mergeCell ref="B36:F36"/>
    <mergeCell ref="B37:F37"/>
    <mergeCell ref="A46:B46"/>
    <mergeCell ref="C46:F46"/>
    <mergeCell ref="A6:F6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31" sqref="C3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0" t="s">
        <v>1</v>
      </c>
      <c r="D1" s="111" t="s">
        <v>2</v>
      </c>
      <c r="E1" s="111"/>
      <c r="F1" s="10" t="s">
        <v>63</v>
      </c>
    </row>
    <row r="2" spans="1:6">
      <c r="A2" s="111" t="s">
        <v>4</v>
      </c>
      <c r="B2" s="111"/>
      <c r="C2" s="10" t="s">
        <v>5</v>
      </c>
      <c r="D2" s="111" t="s">
        <v>6</v>
      </c>
      <c r="E2" s="111"/>
      <c r="F2" s="112" t="s">
        <v>20</v>
      </c>
    </row>
    <row r="3" spans="1:6" ht="11.45" customHeight="1">
      <c r="A3" s="111" t="s">
        <v>7</v>
      </c>
      <c r="B3" s="111"/>
      <c r="C3" s="112" t="s">
        <v>8</v>
      </c>
      <c r="D3" s="112"/>
      <c r="E3" s="112"/>
      <c r="F3" s="112"/>
    </row>
    <row r="4" spans="1:6" ht="11.45" customHeight="1">
      <c r="A4" s="111" t="s">
        <v>9</v>
      </c>
      <c r="B4" s="111"/>
      <c r="C4" s="112" t="s">
        <v>10</v>
      </c>
      <c r="D4" s="112"/>
      <c r="E4" s="112"/>
      <c r="F4" s="113" t="s">
        <v>11</v>
      </c>
    </row>
    <row r="5" spans="1:6" ht="11.45" customHeight="1">
      <c r="A5" s="111" t="s">
        <v>12</v>
      </c>
      <c r="B5" s="111"/>
      <c r="C5" s="112" t="s">
        <v>13</v>
      </c>
      <c r="D5" s="112"/>
      <c r="E5" s="112"/>
      <c r="F5" s="113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38.25" customHeight="1">
      <c r="B8" s="122" t="s">
        <v>1070</v>
      </c>
      <c r="C8" s="123"/>
      <c r="D8" s="123"/>
      <c r="E8" s="123"/>
      <c r="F8" s="124"/>
    </row>
    <row r="9" spans="1:6" ht="12.75" customHeight="1">
      <c r="A9" s="125" t="s">
        <v>62</v>
      </c>
      <c r="B9" s="125"/>
      <c r="C9" s="125" t="s">
        <v>64</v>
      </c>
      <c r="D9" s="125"/>
      <c r="E9" s="125"/>
      <c r="F9" s="125"/>
    </row>
    <row r="10" spans="1:6" ht="12.75">
      <c r="A10">
        <v>1</v>
      </c>
      <c r="B10" s="110" t="s">
        <v>1084</v>
      </c>
      <c r="C10" t="s">
        <v>131</v>
      </c>
      <c r="D10" s="7">
        <v>75000</v>
      </c>
      <c r="E10" t="s">
        <v>65</v>
      </c>
      <c r="F10" s="5" t="s">
        <v>3</v>
      </c>
    </row>
    <row r="11" spans="1:6" ht="24">
      <c r="A11">
        <v>2</v>
      </c>
      <c r="B11" s="110" t="s">
        <v>1085</v>
      </c>
      <c r="C11" t="s">
        <v>1071</v>
      </c>
      <c r="D11" s="7">
        <v>75000</v>
      </c>
      <c r="E11" t="s">
        <v>65</v>
      </c>
      <c r="F11" s="5" t="s">
        <v>3</v>
      </c>
    </row>
    <row r="12" spans="1:6" ht="12.75">
      <c r="A12" s="125" t="s">
        <v>66</v>
      </c>
      <c r="B12" s="125"/>
      <c r="C12" s="125" t="s">
        <v>67</v>
      </c>
      <c r="D12" s="125"/>
      <c r="E12" s="125"/>
      <c r="F12" s="125"/>
    </row>
    <row r="13" spans="1:6" ht="12.75">
      <c r="A13">
        <v>1</v>
      </c>
      <c r="B13" s="110" t="s">
        <v>1086</v>
      </c>
      <c r="C13" t="s">
        <v>1072</v>
      </c>
      <c r="D13" s="7">
        <v>214300</v>
      </c>
      <c r="E13" t="s">
        <v>65</v>
      </c>
      <c r="F13" s="5" t="s">
        <v>3</v>
      </c>
    </row>
    <row r="14" spans="1:6" ht="12.75">
      <c r="A14">
        <v>2</v>
      </c>
      <c r="B14" s="110" t="s">
        <v>1087</v>
      </c>
      <c r="C14" t="s">
        <v>1073</v>
      </c>
      <c r="D14" s="7">
        <v>214300</v>
      </c>
      <c r="E14" t="s">
        <v>65</v>
      </c>
      <c r="F14" s="5" t="s">
        <v>3</v>
      </c>
    </row>
    <row r="15" spans="1:6" ht="12.75">
      <c r="A15" s="125" t="s">
        <v>68</v>
      </c>
      <c r="B15" s="125"/>
      <c r="C15" s="125" t="s">
        <v>69</v>
      </c>
      <c r="D15" s="125"/>
      <c r="E15" s="125"/>
      <c r="F15" s="125"/>
    </row>
    <row r="16" spans="1:6" ht="22.5">
      <c r="A16">
        <v>1</v>
      </c>
      <c r="B16" s="110" t="s">
        <v>1088</v>
      </c>
      <c r="C16" t="s">
        <v>132</v>
      </c>
      <c r="D16" s="7">
        <v>42800</v>
      </c>
      <c r="E16" t="s">
        <v>65</v>
      </c>
      <c r="F16" s="5" t="s">
        <v>72</v>
      </c>
    </row>
  </sheetData>
  <mergeCells count="21">
    <mergeCell ref="C12:F12"/>
    <mergeCell ref="F4:F5"/>
    <mergeCell ref="A5:B5"/>
    <mergeCell ref="C5:E5"/>
    <mergeCell ref="A15:B15"/>
    <mergeCell ref="C15:F15"/>
    <mergeCell ref="D7:E7"/>
    <mergeCell ref="B8:F8"/>
    <mergeCell ref="A9:B9"/>
    <mergeCell ref="C9:F9"/>
    <mergeCell ref="A12:B12"/>
    <mergeCell ref="A6:F6"/>
    <mergeCell ref="A4:B4"/>
    <mergeCell ref="C4:E4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5" workbookViewId="0">
      <selection activeCell="K15" sqref="K15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133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26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38.25" customHeight="1">
      <c r="B8" s="122" t="s">
        <v>27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134</v>
      </c>
      <c r="C11" t="s">
        <v>135</v>
      </c>
      <c r="D11" s="7">
        <v>42000</v>
      </c>
      <c r="E11" t="s">
        <v>65</v>
      </c>
      <c r="F11" s="5" t="s">
        <v>3</v>
      </c>
    </row>
    <row r="12" spans="1:6" ht="12.75">
      <c r="A12">
        <v>2</v>
      </c>
      <c r="B12" s="6" t="s">
        <v>136</v>
      </c>
      <c r="C12" t="s">
        <v>137</v>
      </c>
      <c r="D12" s="7">
        <v>52500</v>
      </c>
      <c r="E12" t="s">
        <v>65</v>
      </c>
      <c r="F12" s="5" t="s">
        <v>3</v>
      </c>
    </row>
    <row r="13" spans="1:6" ht="24">
      <c r="A13">
        <v>3</v>
      </c>
      <c r="B13" s="6" t="s">
        <v>138</v>
      </c>
      <c r="C13" t="s">
        <v>139</v>
      </c>
      <c r="D13" s="7">
        <v>52500</v>
      </c>
      <c r="E13" t="s">
        <v>65</v>
      </c>
      <c r="F13" s="5" t="s">
        <v>3</v>
      </c>
    </row>
    <row r="14" spans="1:6" ht="24">
      <c r="A14">
        <v>4</v>
      </c>
      <c r="B14" s="6" t="s">
        <v>140</v>
      </c>
      <c r="C14" t="s">
        <v>141</v>
      </c>
      <c r="D14" s="7" t="s">
        <v>958</v>
      </c>
      <c r="E14" t="s">
        <v>65</v>
      </c>
      <c r="F14" s="5" t="s">
        <v>142</v>
      </c>
    </row>
    <row r="15" spans="1:6" ht="24">
      <c r="A15">
        <v>5</v>
      </c>
      <c r="B15" s="6" t="s">
        <v>143</v>
      </c>
      <c r="C15" t="s">
        <v>144</v>
      </c>
      <c r="D15" s="7">
        <v>18100</v>
      </c>
      <c r="E15" t="s">
        <v>65</v>
      </c>
      <c r="F15" s="5" t="s">
        <v>142</v>
      </c>
    </row>
    <row r="16" spans="1:6" ht="22.5">
      <c r="A16">
        <v>6</v>
      </c>
      <c r="B16" s="6" t="s">
        <v>145</v>
      </c>
      <c r="C16" t="s">
        <v>146</v>
      </c>
      <c r="D16" s="7" t="s">
        <v>958</v>
      </c>
      <c r="E16" t="s">
        <v>65</v>
      </c>
      <c r="F16" s="5" t="s">
        <v>142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148</v>
      </c>
      <c r="C19" t="s">
        <v>149</v>
      </c>
      <c r="D19" s="7">
        <v>120000</v>
      </c>
      <c r="E19" t="s">
        <v>65</v>
      </c>
      <c r="F19" s="5" t="s">
        <v>3</v>
      </c>
    </row>
    <row r="20" spans="1:6" ht="12.75">
      <c r="A20">
        <v>2</v>
      </c>
      <c r="B20" s="6" t="s">
        <v>150</v>
      </c>
      <c r="C20" t="s">
        <v>151</v>
      </c>
      <c r="D20" s="7">
        <v>150000</v>
      </c>
      <c r="E20" t="s">
        <v>65</v>
      </c>
      <c r="F20" s="5" t="s">
        <v>3</v>
      </c>
    </row>
    <row r="21" spans="1:6" ht="12.75">
      <c r="A21">
        <v>3</v>
      </c>
      <c r="B21" s="6" t="s">
        <v>152</v>
      </c>
      <c r="C21" t="s">
        <v>153</v>
      </c>
      <c r="D21" s="7">
        <v>150000</v>
      </c>
      <c r="E21" t="s">
        <v>65</v>
      </c>
      <c r="F21" s="5" t="s">
        <v>3</v>
      </c>
    </row>
    <row r="22" spans="1:6" ht="12.75">
      <c r="A22">
        <v>4</v>
      </c>
      <c r="B22" s="6" t="s">
        <v>154</v>
      </c>
      <c r="C22" t="s">
        <v>155</v>
      </c>
      <c r="D22" s="7" t="s">
        <v>958</v>
      </c>
      <c r="E22" t="s">
        <v>65</v>
      </c>
      <c r="F22" s="5" t="s">
        <v>3</v>
      </c>
    </row>
    <row r="23" spans="1:6" ht="12.75">
      <c r="A23">
        <v>5</v>
      </c>
      <c r="B23" s="6" t="s">
        <v>156</v>
      </c>
      <c r="C23" t="s">
        <v>157</v>
      </c>
      <c r="D23" s="7">
        <v>51800</v>
      </c>
      <c r="E23" t="s">
        <v>65</v>
      </c>
      <c r="F23" s="5" t="s">
        <v>3</v>
      </c>
    </row>
    <row r="24" spans="1:6" ht="12.75">
      <c r="A24">
        <v>6</v>
      </c>
      <c r="B24" s="6" t="s">
        <v>158</v>
      </c>
      <c r="C24" t="s">
        <v>159</v>
      </c>
      <c r="D24" s="7" t="s">
        <v>958</v>
      </c>
      <c r="E24" t="s">
        <v>65</v>
      </c>
      <c r="F24" s="5" t="s">
        <v>3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160</v>
      </c>
      <c r="C26" s="129"/>
      <c r="D26" s="129"/>
      <c r="E26" s="129"/>
      <c r="F26" s="130"/>
    </row>
    <row r="27" spans="1:6" ht="12.75" customHeight="1">
      <c r="B27" s="122" t="s">
        <v>161</v>
      </c>
      <c r="C27" s="123"/>
      <c r="D27" s="123"/>
      <c r="E27" s="123"/>
      <c r="F27" s="124"/>
    </row>
    <row r="28" spans="1:6" ht="12.75">
      <c r="A28">
        <v>1</v>
      </c>
      <c r="B28" s="6" t="s">
        <v>162</v>
      </c>
      <c r="C28" t="s">
        <v>163</v>
      </c>
      <c r="D28" s="7">
        <v>30000</v>
      </c>
      <c r="E28" t="s">
        <v>65</v>
      </c>
      <c r="F28" s="5" t="s">
        <v>3</v>
      </c>
    </row>
    <row r="29" spans="1:6" ht="24">
      <c r="A29">
        <v>2</v>
      </c>
      <c r="B29" s="6" t="s">
        <v>164</v>
      </c>
      <c r="C29" t="s">
        <v>165</v>
      </c>
      <c r="D29" s="7">
        <v>51800</v>
      </c>
      <c r="E29" t="s">
        <v>65</v>
      </c>
      <c r="F29" s="5" t="s">
        <v>3</v>
      </c>
    </row>
    <row r="30" spans="1:6" ht="24">
      <c r="A30">
        <v>3</v>
      </c>
      <c r="B30" s="6" t="s">
        <v>166</v>
      </c>
      <c r="C30" t="s">
        <v>167</v>
      </c>
      <c r="D30" s="7">
        <v>51800</v>
      </c>
      <c r="E30" t="s">
        <v>65</v>
      </c>
      <c r="F30" s="5" t="s">
        <v>3</v>
      </c>
    </row>
    <row r="31" spans="1:6" ht="24">
      <c r="A31">
        <v>4</v>
      </c>
      <c r="B31" s="6" t="s">
        <v>168</v>
      </c>
      <c r="C31" t="s">
        <v>169</v>
      </c>
      <c r="D31" s="7">
        <v>19400</v>
      </c>
      <c r="E31" t="s">
        <v>65</v>
      </c>
      <c r="F31" s="5" t="s">
        <v>3</v>
      </c>
    </row>
    <row r="32" spans="1:6" ht="12.75">
      <c r="A32" s="125" t="s">
        <v>110</v>
      </c>
      <c r="B32" s="125"/>
      <c r="C32" s="125" t="s">
        <v>111</v>
      </c>
      <c r="D32" s="125"/>
      <c r="E32" s="125"/>
      <c r="F32" s="125"/>
    </row>
    <row r="33" spans="1:6" ht="12.75" customHeight="1">
      <c r="B33" s="128" t="s">
        <v>112</v>
      </c>
      <c r="C33" s="129"/>
      <c r="D33" s="129"/>
      <c r="E33" s="129"/>
      <c r="F33" s="130"/>
    </row>
    <row r="34" spans="1:6" ht="12.75">
      <c r="A34">
        <v>1</v>
      </c>
      <c r="B34" s="6" t="s">
        <v>170</v>
      </c>
      <c r="C34" t="s">
        <v>171</v>
      </c>
      <c r="D34" s="7">
        <v>48000</v>
      </c>
      <c r="E34" t="s">
        <v>65</v>
      </c>
      <c r="F34" s="5" t="s">
        <v>3</v>
      </c>
    </row>
    <row r="35" spans="1:6" ht="12.75">
      <c r="A35">
        <v>2</v>
      </c>
      <c r="B35" s="6" t="s">
        <v>172</v>
      </c>
      <c r="C35" t="s">
        <v>173</v>
      </c>
      <c r="D35" s="7">
        <v>84000</v>
      </c>
      <c r="E35" t="s">
        <v>65</v>
      </c>
      <c r="F35" s="5" t="s">
        <v>3</v>
      </c>
    </row>
    <row r="36" spans="1:6" ht="24">
      <c r="A36">
        <v>3</v>
      </c>
      <c r="B36" s="6" t="s">
        <v>174</v>
      </c>
      <c r="C36" t="s">
        <v>175</v>
      </c>
      <c r="D36" s="7">
        <v>60000</v>
      </c>
      <c r="E36" t="s">
        <v>65</v>
      </c>
      <c r="F36" s="5" t="s">
        <v>3</v>
      </c>
    </row>
    <row r="37" spans="1:6" ht="24">
      <c r="A37">
        <v>4</v>
      </c>
      <c r="B37" s="6" t="s">
        <v>176</v>
      </c>
      <c r="C37" t="s">
        <v>177</v>
      </c>
      <c r="D37" s="7">
        <v>105000</v>
      </c>
      <c r="E37" t="s">
        <v>65</v>
      </c>
      <c r="F37" s="5" t="s">
        <v>3</v>
      </c>
    </row>
    <row r="38" spans="1:6" ht="24">
      <c r="A38">
        <v>5</v>
      </c>
      <c r="B38" s="6" t="s">
        <v>178</v>
      </c>
      <c r="C38" t="s">
        <v>179</v>
      </c>
      <c r="D38" s="7">
        <v>60000</v>
      </c>
      <c r="E38" t="s">
        <v>65</v>
      </c>
      <c r="F38" s="5" t="s">
        <v>3</v>
      </c>
    </row>
    <row r="39" spans="1:6" ht="24">
      <c r="A39">
        <v>6</v>
      </c>
      <c r="B39" s="6" t="s">
        <v>180</v>
      </c>
      <c r="C39" t="s">
        <v>181</v>
      </c>
      <c r="D39" s="7">
        <v>105000</v>
      </c>
      <c r="E39" t="s">
        <v>65</v>
      </c>
      <c r="F39" s="5" t="s">
        <v>3</v>
      </c>
    </row>
    <row r="40" spans="1:6" ht="12.75">
      <c r="A40" s="125" t="s">
        <v>73</v>
      </c>
      <c r="B40" s="125"/>
      <c r="C40" s="125" t="s">
        <v>182</v>
      </c>
      <c r="D40" s="125"/>
      <c r="E40" s="125"/>
      <c r="F40" s="125"/>
    </row>
    <row r="41" spans="1:6" ht="24">
      <c r="A41">
        <v>1</v>
      </c>
      <c r="B41" s="6" t="s">
        <v>183</v>
      </c>
      <c r="C41" t="s">
        <v>184</v>
      </c>
      <c r="D41" s="7">
        <v>21000</v>
      </c>
      <c r="E41" t="s">
        <v>65</v>
      </c>
      <c r="F41" s="5" t="s">
        <v>3</v>
      </c>
    </row>
    <row r="42" spans="1:6" ht="24">
      <c r="A42">
        <v>2</v>
      </c>
      <c r="B42" s="6" t="s">
        <v>185</v>
      </c>
      <c r="C42" t="s">
        <v>186</v>
      </c>
      <c r="D42" s="7">
        <v>21000</v>
      </c>
      <c r="E42" t="s">
        <v>65</v>
      </c>
      <c r="F42" s="5" t="s">
        <v>3</v>
      </c>
    </row>
    <row r="43" spans="1:6" ht="12.75">
      <c r="A43" s="125" t="s">
        <v>116</v>
      </c>
      <c r="B43" s="125"/>
      <c r="C43" s="125" t="s">
        <v>113</v>
      </c>
      <c r="D43" s="125"/>
      <c r="E43" s="125"/>
      <c r="F43" s="125"/>
    </row>
    <row r="44" spans="1:6" ht="24">
      <c r="A44">
        <v>1</v>
      </c>
      <c r="B44" s="6" t="s">
        <v>187</v>
      </c>
      <c r="C44" t="s">
        <v>188</v>
      </c>
      <c r="D44" s="7">
        <v>60000</v>
      </c>
      <c r="E44" t="s">
        <v>65</v>
      </c>
      <c r="F44" s="5" t="s">
        <v>3</v>
      </c>
    </row>
    <row r="45" spans="1:6" ht="24">
      <c r="A45">
        <v>2</v>
      </c>
      <c r="B45" s="6" t="s">
        <v>189</v>
      </c>
      <c r="C45" t="s">
        <v>190</v>
      </c>
      <c r="D45" s="7">
        <v>60000</v>
      </c>
      <c r="E45" t="s">
        <v>65</v>
      </c>
      <c r="F45" s="5" t="s">
        <v>3</v>
      </c>
    </row>
    <row r="46" spans="1:6" ht="12.75">
      <c r="A46" s="125" t="s">
        <v>125</v>
      </c>
      <c r="B46" s="125"/>
      <c r="C46" s="125" t="s">
        <v>117</v>
      </c>
      <c r="D46" s="125"/>
      <c r="E46" s="125"/>
      <c r="F46" s="125"/>
    </row>
    <row r="47" spans="1:6" ht="12.75" customHeight="1">
      <c r="B47" s="128" t="s">
        <v>118</v>
      </c>
      <c r="C47" s="129"/>
      <c r="D47" s="129"/>
      <c r="E47" s="129"/>
      <c r="F47" s="130"/>
    </row>
    <row r="48" spans="1:6" ht="12.75" customHeight="1">
      <c r="B48" s="122" t="s">
        <v>119</v>
      </c>
      <c r="C48" s="123"/>
      <c r="D48" s="123"/>
      <c r="E48" s="123"/>
      <c r="F48" s="124"/>
    </row>
    <row r="49" spans="1:6" ht="25.5" customHeight="1">
      <c r="B49" s="122" t="s">
        <v>120</v>
      </c>
      <c r="C49" s="123"/>
      <c r="D49" s="123"/>
      <c r="E49" s="123"/>
      <c r="F49" s="124"/>
    </row>
    <row r="50" spans="1:6" ht="24">
      <c r="A50" s="8" t="s">
        <v>121</v>
      </c>
      <c r="B50" s="6" t="s">
        <v>191</v>
      </c>
      <c r="C50" t="s">
        <v>192</v>
      </c>
      <c r="D50" s="9" t="s">
        <v>124</v>
      </c>
      <c r="E50" t="s">
        <v>3</v>
      </c>
      <c r="F50" s="5" t="s">
        <v>3</v>
      </c>
    </row>
    <row r="51" spans="1:6" ht="12.75">
      <c r="A51" s="125" t="s">
        <v>193</v>
      </c>
      <c r="B51" s="125"/>
      <c r="C51" s="125" t="s">
        <v>126</v>
      </c>
      <c r="D51" s="125"/>
      <c r="E51" s="125"/>
      <c r="F51" s="125"/>
    </row>
    <row r="52" spans="1:6" ht="12.75" customHeight="1">
      <c r="B52" s="128" t="s">
        <v>127</v>
      </c>
      <c r="C52" s="129"/>
      <c r="D52" s="129"/>
      <c r="E52" s="129"/>
      <c r="F52" s="130"/>
    </row>
    <row r="53" spans="1:6" ht="12.75" customHeight="1">
      <c r="B53" s="122" t="s">
        <v>128</v>
      </c>
      <c r="C53" s="123"/>
      <c r="D53" s="123"/>
      <c r="E53" s="123"/>
      <c r="F53" s="124"/>
    </row>
    <row r="54" spans="1:6" ht="24">
      <c r="A54" s="8" t="s">
        <v>121</v>
      </c>
      <c r="B54" s="6" t="s">
        <v>194</v>
      </c>
      <c r="C54" t="s">
        <v>195</v>
      </c>
      <c r="D54" s="9" t="s">
        <v>124</v>
      </c>
      <c r="E54" t="s">
        <v>3</v>
      </c>
      <c r="F54" s="5" t="s">
        <v>3</v>
      </c>
    </row>
  </sheetData>
  <mergeCells count="41">
    <mergeCell ref="B53:F53"/>
    <mergeCell ref="B47:F47"/>
    <mergeCell ref="B48:F48"/>
    <mergeCell ref="B49:F49"/>
    <mergeCell ref="A51:B51"/>
    <mergeCell ref="C51:F51"/>
    <mergeCell ref="B52:F52"/>
    <mergeCell ref="A46:B46"/>
    <mergeCell ref="C46:F46"/>
    <mergeCell ref="B18:F18"/>
    <mergeCell ref="A25:B25"/>
    <mergeCell ref="C25:F25"/>
    <mergeCell ref="B26:F26"/>
    <mergeCell ref="B27:F27"/>
    <mergeCell ref="A32:B32"/>
    <mergeCell ref="C32:F32"/>
    <mergeCell ref="B33:F33"/>
    <mergeCell ref="A40:B40"/>
    <mergeCell ref="C40:F40"/>
    <mergeCell ref="A43:B43"/>
    <mergeCell ref="C43:F43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2" workbookViewId="0">
      <selection activeCell="B72" sqref="B72"/>
    </sheetView>
  </sheetViews>
  <sheetFormatPr defaultRowHeight="12"/>
  <cols>
    <col min="1" max="1" width="4.7109375" customWidth="1"/>
    <col min="2" max="2" width="29.7109375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74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28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25.5" customHeight="1">
      <c r="B8" s="122" t="s">
        <v>29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24">
      <c r="A11">
        <v>1</v>
      </c>
      <c r="B11" s="6" t="s">
        <v>196</v>
      </c>
      <c r="C11" t="s">
        <v>197</v>
      </c>
      <c r="D11" s="7">
        <v>35300</v>
      </c>
      <c r="E11" t="s">
        <v>65</v>
      </c>
      <c r="F11" s="5" t="s">
        <v>3</v>
      </c>
    </row>
    <row r="12" spans="1:6" ht="24">
      <c r="A12">
        <v>2</v>
      </c>
      <c r="B12" s="6" t="s">
        <v>198</v>
      </c>
      <c r="C12" t="s">
        <v>199</v>
      </c>
      <c r="D12" s="7">
        <v>44100</v>
      </c>
      <c r="E12" t="s">
        <v>65</v>
      </c>
      <c r="F12" s="5" t="s">
        <v>3</v>
      </c>
    </row>
    <row r="13" spans="1:6" ht="24">
      <c r="A13">
        <v>3</v>
      </c>
      <c r="B13" s="6" t="s">
        <v>200</v>
      </c>
      <c r="C13" t="s">
        <v>201</v>
      </c>
      <c r="D13" s="7">
        <v>44100</v>
      </c>
      <c r="E13" t="s">
        <v>65</v>
      </c>
      <c r="F13" s="5" t="s">
        <v>3</v>
      </c>
    </row>
    <row r="14" spans="1:6" ht="24">
      <c r="A14">
        <v>4</v>
      </c>
      <c r="B14" s="6" t="s">
        <v>202</v>
      </c>
      <c r="C14" t="s">
        <v>203</v>
      </c>
      <c r="D14" s="7">
        <v>10600</v>
      </c>
      <c r="E14" t="s">
        <v>65</v>
      </c>
      <c r="F14" s="5" t="s">
        <v>204</v>
      </c>
    </row>
    <row r="15" spans="1:6" ht="24">
      <c r="A15">
        <v>5</v>
      </c>
      <c r="B15" s="6" t="s">
        <v>205</v>
      </c>
      <c r="C15" t="s">
        <v>206</v>
      </c>
      <c r="D15" s="7">
        <v>9100</v>
      </c>
      <c r="E15" t="s">
        <v>65</v>
      </c>
      <c r="F15" s="5" t="s">
        <v>204</v>
      </c>
    </row>
    <row r="16" spans="1:6" ht="24">
      <c r="A16">
        <v>6</v>
      </c>
      <c r="B16" s="6" t="s">
        <v>207</v>
      </c>
      <c r="C16" t="s">
        <v>208</v>
      </c>
      <c r="D16" s="7">
        <v>15100</v>
      </c>
      <c r="E16" t="s">
        <v>65</v>
      </c>
      <c r="F16" s="5" t="s">
        <v>204</v>
      </c>
    </row>
    <row r="17" spans="1:6" ht="33.75">
      <c r="A17">
        <v>7</v>
      </c>
      <c r="B17" s="6" t="s">
        <v>209</v>
      </c>
      <c r="C17" t="s">
        <v>210</v>
      </c>
      <c r="D17" s="7">
        <v>10600</v>
      </c>
      <c r="E17" t="s">
        <v>65</v>
      </c>
      <c r="F17" s="5" t="s">
        <v>211</v>
      </c>
    </row>
    <row r="18" spans="1:6" ht="24">
      <c r="A18">
        <v>8</v>
      </c>
      <c r="B18" s="6" t="s">
        <v>212</v>
      </c>
      <c r="C18" t="s">
        <v>213</v>
      </c>
      <c r="D18" s="7">
        <v>18100</v>
      </c>
      <c r="E18" t="s">
        <v>65</v>
      </c>
      <c r="F18" s="5" t="s">
        <v>204</v>
      </c>
    </row>
    <row r="19" spans="1:6" ht="12.75">
      <c r="A19" s="125" t="s">
        <v>66</v>
      </c>
      <c r="B19" s="125"/>
      <c r="C19" s="125" t="s">
        <v>67</v>
      </c>
      <c r="D19" s="125"/>
      <c r="E19" s="125"/>
      <c r="F19" s="125"/>
    </row>
    <row r="20" spans="1:6" ht="12.75" customHeight="1">
      <c r="B20" s="128" t="s">
        <v>147</v>
      </c>
      <c r="C20" s="129"/>
      <c r="D20" s="129"/>
      <c r="E20" s="129"/>
      <c r="F20" s="130"/>
    </row>
    <row r="21" spans="1:6" ht="12.75">
      <c r="A21">
        <v>1</v>
      </c>
      <c r="B21" s="6" t="s">
        <v>214</v>
      </c>
      <c r="C21" t="s">
        <v>215</v>
      </c>
      <c r="D21" s="7">
        <v>100800</v>
      </c>
      <c r="E21" t="s">
        <v>65</v>
      </c>
      <c r="F21" s="5" t="s">
        <v>3</v>
      </c>
    </row>
    <row r="22" spans="1:6" ht="24">
      <c r="A22">
        <v>2</v>
      </c>
      <c r="B22" s="6" t="s">
        <v>216</v>
      </c>
      <c r="C22" t="s">
        <v>217</v>
      </c>
      <c r="D22" s="7">
        <v>126000</v>
      </c>
      <c r="E22" t="s">
        <v>65</v>
      </c>
      <c r="F22" s="5" t="s">
        <v>3</v>
      </c>
    </row>
    <row r="23" spans="1:6" ht="24">
      <c r="A23">
        <v>3</v>
      </c>
      <c r="B23" s="6" t="s">
        <v>218</v>
      </c>
      <c r="C23" t="s">
        <v>219</v>
      </c>
      <c r="D23" s="7">
        <v>126000</v>
      </c>
      <c r="E23" t="s">
        <v>65</v>
      </c>
      <c r="F23" s="5" t="s">
        <v>3</v>
      </c>
    </row>
    <row r="24" spans="1:6" ht="22.5">
      <c r="A24">
        <v>4</v>
      </c>
      <c r="B24" s="6" t="s">
        <v>220</v>
      </c>
      <c r="C24" t="s">
        <v>221</v>
      </c>
      <c r="D24" s="7">
        <v>30200</v>
      </c>
      <c r="E24" t="s">
        <v>65</v>
      </c>
      <c r="F24" s="5" t="s">
        <v>204</v>
      </c>
    </row>
    <row r="25" spans="1:6" ht="22.5">
      <c r="A25">
        <v>5</v>
      </c>
      <c r="B25" s="6" t="s">
        <v>222</v>
      </c>
      <c r="C25" t="s">
        <v>223</v>
      </c>
      <c r="D25" s="7">
        <v>25900</v>
      </c>
      <c r="E25" t="s">
        <v>65</v>
      </c>
      <c r="F25" s="5" t="s">
        <v>204</v>
      </c>
    </row>
    <row r="26" spans="1:6" ht="22.5">
      <c r="A26">
        <v>6</v>
      </c>
      <c r="B26" s="6" t="s">
        <v>224</v>
      </c>
      <c r="C26" t="s">
        <v>225</v>
      </c>
      <c r="D26" s="7">
        <v>43200</v>
      </c>
      <c r="E26" t="s">
        <v>65</v>
      </c>
      <c r="F26" s="5" t="s">
        <v>204</v>
      </c>
    </row>
    <row r="27" spans="1:6" ht="33.75">
      <c r="A27">
        <v>7</v>
      </c>
      <c r="B27" s="6" t="s">
        <v>226</v>
      </c>
      <c r="C27" t="s">
        <v>227</v>
      </c>
      <c r="D27" s="7">
        <v>30200</v>
      </c>
      <c r="E27" t="s">
        <v>65</v>
      </c>
      <c r="F27" s="5" t="s">
        <v>211</v>
      </c>
    </row>
    <row r="28" spans="1:6" ht="22.5">
      <c r="A28">
        <v>8</v>
      </c>
      <c r="B28" s="6" t="s">
        <v>228</v>
      </c>
      <c r="C28" t="s">
        <v>229</v>
      </c>
      <c r="D28" s="7">
        <v>51800</v>
      </c>
      <c r="E28" t="s">
        <v>65</v>
      </c>
      <c r="F28" s="5" t="s">
        <v>204</v>
      </c>
    </row>
    <row r="29" spans="1:6" ht="12.75">
      <c r="A29" s="125" t="s">
        <v>68</v>
      </c>
      <c r="B29" s="125"/>
      <c r="C29" s="125" t="s">
        <v>69</v>
      </c>
      <c r="D29" s="125"/>
      <c r="E29" s="125"/>
      <c r="F29" s="125"/>
    </row>
    <row r="30" spans="1:6" ht="12.75" customHeight="1">
      <c r="B30" s="128" t="s">
        <v>230</v>
      </c>
      <c r="C30" s="129"/>
      <c r="D30" s="129"/>
      <c r="E30" s="129"/>
      <c r="F30" s="130"/>
    </row>
    <row r="31" spans="1:6" ht="12.75" customHeight="1">
      <c r="B31" s="122" t="s">
        <v>231</v>
      </c>
      <c r="C31" s="123"/>
      <c r="D31" s="123"/>
      <c r="E31" s="123"/>
      <c r="F31" s="124"/>
    </row>
    <row r="32" spans="1:6" ht="12.75" customHeight="1">
      <c r="B32" s="122" t="s">
        <v>232</v>
      </c>
      <c r="C32" s="123"/>
      <c r="D32" s="123"/>
      <c r="E32" s="123"/>
      <c r="F32" s="124"/>
    </row>
    <row r="33" spans="1:6" ht="24">
      <c r="A33">
        <v>1</v>
      </c>
      <c r="B33" s="6" t="s">
        <v>233</v>
      </c>
      <c r="C33" t="s">
        <v>234</v>
      </c>
      <c r="D33" s="7">
        <v>25200</v>
      </c>
      <c r="E33" t="s">
        <v>65</v>
      </c>
      <c r="F33" s="5" t="s">
        <v>3</v>
      </c>
    </row>
    <row r="34" spans="1:6" ht="24">
      <c r="A34">
        <v>2</v>
      </c>
      <c r="B34" s="6" t="s">
        <v>235</v>
      </c>
      <c r="C34" t="s">
        <v>236</v>
      </c>
      <c r="D34" s="7">
        <v>6000</v>
      </c>
      <c r="E34" t="s">
        <v>65</v>
      </c>
      <c r="F34" s="5" t="s">
        <v>237</v>
      </c>
    </row>
    <row r="35" spans="1:6" ht="24">
      <c r="A35">
        <v>3</v>
      </c>
      <c r="B35" s="6" t="s">
        <v>238</v>
      </c>
      <c r="C35" t="s">
        <v>239</v>
      </c>
      <c r="D35" s="7">
        <v>5200</v>
      </c>
      <c r="E35" t="s">
        <v>65</v>
      </c>
      <c r="F35" s="5" t="s">
        <v>237</v>
      </c>
    </row>
    <row r="36" spans="1:6" ht="24">
      <c r="A36">
        <v>4</v>
      </c>
      <c r="B36" s="6" t="s">
        <v>240</v>
      </c>
      <c r="C36" t="s">
        <v>241</v>
      </c>
      <c r="D36" s="7">
        <v>8600</v>
      </c>
      <c r="E36" t="s">
        <v>65</v>
      </c>
      <c r="F36" s="5" t="s">
        <v>237</v>
      </c>
    </row>
    <row r="37" spans="1:6" ht="33.75">
      <c r="A37">
        <v>5</v>
      </c>
      <c r="B37" s="6" t="s">
        <v>242</v>
      </c>
      <c r="C37" t="s">
        <v>243</v>
      </c>
      <c r="D37" s="7">
        <v>6000</v>
      </c>
      <c r="E37" t="s">
        <v>65</v>
      </c>
      <c r="F37" s="5" t="s">
        <v>244</v>
      </c>
    </row>
    <row r="38" spans="1:6" ht="24">
      <c r="A38">
        <v>6</v>
      </c>
      <c r="B38" s="6" t="s">
        <v>245</v>
      </c>
      <c r="C38" t="s">
        <v>246</v>
      </c>
      <c r="D38" s="7">
        <v>10400</v>
      </c>
      <c r="E38" t="s">
        <v>65</v>
      </c>
      <c r="F38" s="5" t="s">
        <v>237</v>
      </c>
    </row>
    <row r="39" spans="1:6" ht="12.75">
      <c r="A39" s="125" t="s">
        <v>110</v>
      </c>
      <c r="B39" s="125"/>
      <c r="C39" s="125" t="s">
        <v>111</v>
      </c>
      <c r="D39" s="125"/>
      <c r="E39" s="125"/>
      <c r="F39" s="125"/>
    </row>
    <row r="40" spans="1:6" ht="12.75" customHeight="1">
      <c r="B40" s="128" t="s">
        <v>112</v>
      </c>
      <c r="C40" s="129"/>
      <c r="D40" s="129"/>
      <c r="E40" s="129"/>
      <c r="F40" s="130"/>
    </row>
    <row r="41" spans="1:6" ht="38.25" customHeight="1">
      <c r="B41" s="122" t="s">
        <v>247</v>
      </c>
      <c r="C41" s="123"/>
      <c r="D41" s="123"/>
      <c r="E41" s="123"/>
      <c r="F41" s="124"/>
    </row>
    <row r="42" spans="1:6" ht="24">
      <c r="A42">
        <v>1</v>
      </c>
      <c r="B42" s="6" t="s">
        <v>248</v>
      </c>
      <c r="C42" t="s">
        <v>249</v>
      </c>
      <c r="D42" s="7">
        <v>40320</v>
      </c>
      <c r="E42" t="s">
        <v>65</v>
      </c>
      <c r="F42" s="5" t="s">
        <v>3</v>
      </c>
    </row>
    <row r="43" spans="1:6" ht="24">
      <c r="A43">
        <v>2</v>
      </c>
      <c r="B43" s="6" t="s">
        <v>250</v>
      </c>
      <c r="C43" t="s">
        <v>251</v>
      </c>
      <c r="D43" s="7">
        <v>70560</v>
      </c>
      <c r="E43" t="s">
        <v>65</v>
      </c>
      <c r="F43" s="5" t="s">
        <v>3</v>
      </c>
    </row>
    <row r="44" spans="1:6" ht="36">
      <c r="A44">
        <v>3</v>
      </c>
      <c r="B44" s="6" t="s">
        <v>252</v>
      </c>
      <c r="C44" t="s">
        <v>253</v>
      </c>
      <c r="D44" s="7">
        <v>50400</v>
      </c>
      <c r="E44" t="s">
        <v>65</v>
      </c>
      <c r="F44" s="5" t="s">
        <v>3</v>
      </c>
    </row>
    <row r="45" spans="1:6" ht="24">
      <c r="A45">
        <v>4</v>
      </c>
      <c r="B45" s="6" t="s">
        <v>254</v>
      </c>
      <c r="C45" t="s">
        <v>255</v>
      </c>
      <c r="D45" s="7">
        <v>88200</v>
      </c>
      <c r="E45" t="s">
        <v>65</v>
      </c>
      <c r="F45" s="5" t="s">
        <v>3</v>
      </c>
    </row>
    <row r="46" spans="1:6" ht="36">
      <c r="A46">
        <v>5</v>
      </c>
      <c r="B46" s="6" t="s">
        <v>256</v>
      </c>
      <c r="C46" t="s">
        <v>257</v>
      </c>
      <c r="D46" s="7">
        <v>50400</v>
      </c>
      <c r="E46" t="s">
        <v>65</v>
      </c>
      <c r="F46" s="5" t="s">
        <v>3</v>
      </c>
    </row>
    <row r="47" spans="1:6" ht="36">
      <c r="A47">
        <v>6</v>
      </c>
      <c r="B47" s="6" t="s">
        <v>258</v>
      </c>
      <c r="C47" t="s">
        <v>259</v>
      </c>
      <c r="D47" s="7">
        <v>88200</v>
      </c>
      <c r="E47" t="s">
        <v>65</v>
      </c>
      <c r="F47" s="5" t="s">
        <v>3</v>
      </c>
    </row>
    <row r="48" spans="1:6" ht="24">
      <c r="A48">
        <v>7</v>
      </c>
      <c r="B48" s="6" t="s">
        <v>260</v>
      </c>
      <c r="C48" t="s">
        <v>261</v>
      </c>
      <c r="D48" s="7">
        <v>12080</v>
      </c>
      <c r="E48" t="s">
        <v>65</v>
      </c>
      <c r="F48" s="5" t="s">
        <v>3</v>
      </c>
    </row>
    <row r="49" spans="1:6" ht="24">
      <c r="A49">
        <v>8</v>
      </c>
      <c r="B49" s="6" t="s">
        <v>262</v>
      </c>
      <c r="C49" t="s">
        <v>263</v>
      </c>
      <c r="D49" s="7">
        <v>21140</v>
      </c>
      <c r="E49" t="s">
        <v>65</v>
      </c>
      <c r="F49" s="5" t="s">
        <v>3</v>
      </c>
    </row>
    <row r="50" spans="1:6" ht="24">
      <c r="A50">
        <v>9</v>
      </c>
      <c r="B50" s="6" t="s">
        <v>264</v>
      </c>
      <c r="C50" t="s">
        <v>265</v>
      </c>
      <c r="D50" s="7">
        <v>10360</v>
      </c>
      <c r="E50" t="s">
        <v>65</v>
      </c>
      <c r="F50" s="5" t="s">
        <v>3</v>
      </c>
    </row>
    <row r="51" spans="1:6" ht="24">
      <c r="A51">
        <v>10</v>
      </c>
      <c r="B51" s="6" t="s">
        <v>266</v>
      </c>
      <c r="C51" t="s">
        <v>267</v>
      </c>
      <c r="D51" s="7">
        <v>18130</v>
      </c>
      <c r="E51" t="s">
        <v>65</v>
      </c>
      <c r="F51" s="5" t="s">
        <v>3</v>
      </c>
    </row>
    <row r="52" spans="1:6" ht="24">
      <c r="A52">
        <v>11</v>
      </c>
      <c r="B52" s="6" t="s">
        <v>268</v>
      </c>
      <c r="C52" t="s">
        <v>269</v>
      </c>
      <c r="D52" s="7">
        <v>17280</v>
      </c>
      <c r="E52" t="s">
        <v>65</v>
      </c>
      <c r="F52" s="5" t="s">
        <v>3</v>
      </c>
    </row>
    <row r="53" spans="1:6" ht="24">
      <c r="A53">
        <v>12</v>
      </c>
      <c r="B53" s="6" t="s">
        <v>270</v>
      </c>
      <c r="C53" t="s">
        <v>271</v>
      </c>
      <c r="D53" s="7">
        <v>30240</v>
      </c>
      <c r="E53" t="s">
        <v>65</v>
      </c>
      <c r="F53" s="5" t="s">
        <v>3</v>
      </c>
    </row>
    <row r="54" spans="1:6" ht="24">
      <c r="A54">
        <v>13</v>
      </c>
      <c r="B54" s="6" t="s">
        <v>272</v>
      </c>
      <c r="C54" t="s">
        <v>273</v>
      </c>
      <c r="D54" s="7">
        <v>12080</v>
      </c>
      <c r="E54" t="s">
        <v>65</v>
      </c>
      <c r="F54" s="5" t="s">
        <v>3</v>
      </c>
    </row>
    <row r="55" spans="1:6" ht="24">
      <c r="A55">
        <v>14</v>
      </c>
      <c r="B55" s="6" t="s">
        <v>274</v>
      </c>
      <c r="C55" t="s">
        <v>275</v>
      </c>
      <c r="D55" s="7">
        <v>21140</v>
      </c>
      <c r="E55" t="s">
        <v>65</v>
      </c>
      <c r="F55" s="5" t="s">
        <v>3</v>
      </c>
    </row>
    <row r="56" spans="1:6" ht="24">
      <c r="A56">
        <v>15</v>
      </c>
      <c r="B56" s="6" t="s">
        <v>276</v>
      </c>
      <c r="C56" t="s">
        <v>277</v>
      </c>
      <c r="D56" s="7">
        <v>20720</v>
      </c>
      <c r="E56" t="s">
        <v>65</v>
      </c>
      <c r="F56" s="5" t="s">
        <v>3</v>
      </c>
    </row>
    <row r="57" spans="1:6" ht="24">
      <c r="A57">
        <v>16</v>
      </c>
      <c r="B57" s="6" t="s">
        <v>278</v>
      </c>
      <c r="C57" t="s">
        <v>279</v>
      </c>
      <c r="D57" s="7">
        <v>36260</v>
      </c>
      <c r="E57" t="s">
        <v>65</v>
      </c>
      <c r="F57" s="5" t="s">
        <v>3</v>
      </c>
    </row>
    <row r="58" spans="1:6" ht="12.75">
      <c r="A58" s="125" t="s">
        <v>73</v>
      </c>
      <c r="B58" s="125"/>
      <c r="C58" s="125" t="s">
        <v>182</v>
      </c>
      <c r="D58" s="125"/>
      <c r="E58" s="125"/>
      <c r="F58" s="125"/>
    </row>
    <row r="59" spans="1:6" ht="48">
      <c r="A59">
        <v>1</v>
      </c>
      <c r="B59" s="6" t="s">
        <v>280</v>
      </c>
      <c r="C59" t="s">
        <v>281</v>
      </c>
      <c r="D59" s="7">
        <v>17640</v>
      </c>
      <c r="E59" t="s">
        <v>65</v>
      </c>
      <c r="F59" s="5" t="s">
        <v>3</v>
      </c>
    </row>
    <row r="60" spans="1:6" ht="36">
      <c r="A60">
        <v>2</v>
      </c>
      <c r="B60" s="6" t="s">
        <v>282</v>
      </c>
      <c r="C60" t="s">
        <v>283</v>
      </c>
      <c r="D60" s="7">
        <v>17640</v>
      </c>
      <c r="E60" t="s">
        <v>65</v>
      </c>
      <c r="F60" s="5" t="s">
        <v>3</v>
      </c>
    </row>
    <row r="61" spans="1:6" ht="12.75">
      <c r="A61" s="125" t="s">
        <v>116</v>
      </c>
      <c r="B61" s="125"/>
      <c r="C61" s="125" t="s">
        <v>113</v>
      </c>
      <c r="D61" s="125"/>
      <c r="E61" s="125"/>
      <c r="F61" s="125"/>
    </row>
    <row r="62" spans="1:6" ht="36">
      <c r="A62">
        <v>1</v>
      </c>
      <c r="B62" s="6" t="s">
        <v>284</v>
      </c>
      <c r="C62" t="s">
        <v>285</v>
      </c>
      <c r="D62" s="7">
        <v>50400</v>
      </c>
      <c r="E62" t="s">
        <v>65</v>
      </c>
      <c r="F62" s="5" t="s">
        <v>3</v>
      </c>
    </row>
    <row r="63" spans="1:6" ht="36">
      <c r="A63">
        <v>2</v>
      </c>
      <c r="B63" s="6" t="s">
        <v>286</v>
      </c>
      <c r="C63" t="s">
        <v>287</v>
      </c>
      <c r="D63" s="7">
        <v>50400</v>
      </c>
      <c r="E63" t="s">
        <v>65</v>
      </c>
      <c r="F63" s="5" t="s">
        <v>3</v>
      </c>
    </row>
    <row r="64" spans="1:6" ht="12.75">
      <c r="A64" s="125" t="s">
        <v>125</v>
      </c>
      <c r="B64" s="125"/>
      <c r="C64" s="125" t="s">
        <v>117</v>
      </c>
      <c r="D64" s="125"/>
      <c r="E64" s="125"/>
      <c r="F64" s="125"/>
    </row>
    <row r="65" spans="1:6" ht="12.75" customHeight="1">
      <c r="B65" s="128" t="s">
        <v>118</v>
      </c>
      <c r="C65" s="129"/>
      <c r="D65" s="129"/>
      <c r="E65" s="129"/>
      <c r="F65" s="130"/>
    </row>
    <row r="66" spans="1:6" ht="12.75" customHeight="1">
      <c r="B66" s="122" t="s">
        <v>119</v>
      </c>
      <c r="C66" s="123"/>
      <c r="D66" s="123"/>
      <c r="E66" s="123"/>
      <c r="F66" s="124"/>
    </row>
    <row r="67" spans="1:6" ht="25.5" customHeight="1">
      <c r="B67" s="122" t="s">
        <v>120</v>
      </c>
      <c r="C67" s="123"/>
      <c r="D67" s="123"/>
      <c r="E67" s="123"/>
      <c r="F67" s="124"/>
    </row>
    <row r="68" spans="1:6" ht="12.75">
      <c r="A68" s="8" t="s">
        <v>121</v>
      </c>
      <c r="B68" s="6" t="s">
        <v>288</v>
      </c>
      <c r="C68" t="s">
        <v>289</v>
      </c>
      <c r="D68" s="9" t="s">
        <v>124</v>
      </c>
      <c r="E68" t="s">
        <v>3</v>
      </c>
      <c r="F68" s="5" t="s">
        <v>3</v>
      </c>
    </row>
    <row r="69" spans="1:6" ht="12.75">
      <c r="A69" s="125" t="s">
        <v>193</v>
      </c>
      <c r="B69" s="125"/>
      <c r="C69" s="125" t="s">
        <v>126</v>
      </c>
      <c r="D69" s="125"/>
      <c r="E69" s="125"/>
      <c r="F69" s="125"/>
    </row>
    <row r="70" spans="1:6" ht="12.75" customHeight="1">
      <c r="B70" s="128" t="s">
        <v>127</v>
      </c>
      <c r="C70" s="129"/>
      <c r="D70" s="129"/>
      <c r="E70" s="129"/>
      <c r="F70" s="130"/>
    </row>
    <row r="71" spans="1:6" ht="12.75" customHeight="1">
      <c r="B71" s="122" t="s">
        <v>128</v>
      </c>
      <c r="C71" s="123"/>
      <c r="D71" s="123"/>
      <c r="E71" s="123"/>
      <c r="F71" s="124"/>
    </row>
    <row r="72" spans="1:6" ht="12.75">
      <c r="A72" s="8" t="s">
        <v>121</v>
      </c>
      <c r="B72" s="6" t="s">
        <v>290</v>
      </c>
      <c r="C72" t="s">
        <v>291</v>
      </c>
      <c r="D72" s="9" t="s">
        <v>124</v>
      </c>
      <c r="E72" t="s">
        <v>3</v>
      </c>
      <c r="F72" s="5" t="s">
        <v>3</v>
      </c>
    </row>
  </sheetData>
  <mergeCells count="43">
    <mergeCell ref="B67:F67"/>
    <mergeCell ref="A69:B69"/>
    <mergeCell ref="C69:F69"/>
    <mergeCell ref="B70:F70"/>
    <mergeCell ref="B71:F71"/>
    <mergeCell ref="B66:F66"/>
    <mergeCell ref="A39:B39"/>
    <mergeCell ref="C39:F39"/>
    <mergeCell ref="B40:F40"/>
    <mergeCell ref="B41:F41"/>
    <mergeCell ref="A58:B58"/>
    <mergeCell ref="C58:F58"/>
    <mergeCell ref="A61:B61"/>
    <mergeCell ref="C61:F61"/>
    <mergeCell ref="A64:B64"/>
    <mergeCell ref="C64:F64"/>
    <mergeCell ref="B65:F65"/>
    <mergeCell ref="B32:F32"/>
    <mergeCell ref="D7:E7"/>
    <mergeCell ref="B8:F8"/>
    <mergeCell ref="B9:F9"/>
    <mergeCell ref="A10:B10"/>
    <mergeCell ref="C10:F10"/>
    <mergeCell ref="A19:B19"/>
    <mergeCell ref="C19:F19"/>
    <mergeCell ref="B20:F20"/>
    <mergeCell ref="A29:B29"/>
    <mergeCell ref="C29:F29"/>
    <mergeCell ref="B30:F30"/>
    <mergeCell ref="B31:F31"/>
    <mergeCell ref="A6:F6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F4" sqref="F4:F5"/>
    </sheetView>
  </sheetViews>
  <sheetFormatPr defaultRowHeight="12"/>
  <cols>
    <col min="1" max="1" width="4.7109375" customWidth="1"/>
    <col min="2" max="2" width="30" bestFit="1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11" t="s">
        <v>0</v>
      </c>
      <c r="B1" s="111"/>
      <c r="C1" s="1" t="s">
        <v>1</v>
      </c>
      <c r="D1" s="111" t="s">
        <v>2</v>
      </c>
      <c r="E1" s="111"/>
      <c r="F1" s="1" t="s">
        <v>74</v>
      </c>
    </row>
    <row r="2" spans="1:6">
      <c r="A2" s="111" t="s">
        <v>4</v>
      </c>
      <c r="B2" s="111"/>
      <c r="C2" s="1" t="s">
        <v>5</v>
      </c>
      <c r="D2" s="111" t="s">
        <v>6</v>
      </c>
      <c r="E2" s="111"/>
      <c r="F2" s="112" t="s">
        <v>30</v>
      </c>
    </row>
    <row r="3" spans="1:6">
      <c r="A3" s="111" t="s">
        <v>7</v>
      </c>
      <c r="B3" s="111"/>
      <c r="C3" s="112" t="s">
        <v>8</v>
      </c>
      <c r="D3" s="112"/>
      <c r="E3" s="112"/>
      <c r="F3" s="112"/>
    </row>
    <row r="4" spans="1:6">
      <c r="A4" s="111" t="s">
        <v>9</v>
      </c>
      <c r="B4" s="111"/>
      <c r="C4" s="112" t="s">
        <v>10</v>
      </c>
      <c r="D4" s="112"/>
      <c r="E4" s="112"/>
      <c r="F4" s="127" t="s">
        <v>11</v>
      </c>
    </row>
    <row r="5" spans="1:6">
      <c r="A5" s="111" t="s">
        <v>12</v>
      </c>
      <c r="B5" s="111"/>
      <c r="C5" s="112" t="s">
        <v>13</v>
      </c>
      <c r="D5" s="112"/>
      <c r="E5" s="112"/>
      <c r="F5" s="127"/>
    </row>
    <row r="6" spans="1:6" ht="35.1" customHeight="1">
      <c r="A6" s="112" t="s">
        <v>14</v>
      </c>
      <c r="B6" s="112"/>
      <c r="C6" s="112"/>
      <c r="D6" s="112"/>
      <c r="E6" s="112"/>
      <c r="F6" s="112"/>
    </row>
    <row r="7" spans="1:6" ht="15.95" customHeight="1">
      <c r="A7" s="3" t="s">
        <v>15</v>
      </c>
      <c r="B7" s="3" t="s">
        <v>58</v>
      </c>
      <c r="C7" s="3" t="s">
        <v>59</v>
      </c>
      <c r="D7" s="117" t="s">
        <v>60</v>
      </c>
      <c r="E7" s="119"/>
      <c r="F7" s="3" t="s">
        <v>61</v>
      </c>
    </row>
    <row r="8" spans="1:6" ht="51" customHeight="1">
      <c r="B8" s="122" t="s">
        <v>31</v>
      </c>
      <c r="C8" s="123"/>
      <c r="D8" s="123"/>
      <c r="E8" s="123"/>
      <c r="F8" s="124"/>
    </row>
    <row r="9" spans="1:6" ht="12.75" customHeight="1">
      <c r="B9" s="122" t="s">
        <v>75</v>
      </c>
      <c r="C9" s="123"/>
      <c r="D9" s="123"/>
      <c r="E9" s="123"/>
      <c r="F9" s="124"/>
    </row>
    <row r="10" spans="1:6" ht="12.75">
      <c r="A10" s="125" t="s">
        <v>62</v>
      </c>
      <c r="B10" s="125"/>
      <c r="C10" s="125" t="s">
        <v>64</v>
      </c>
      <c r="D10" s="125"/>
      <c r="E10" s="125"/>
      <c r="F10" s="125"/>
    </row>
    <row r="11" spans="1:6" ht="12.75">
      <c r="A11">
        <v>1</v>
      </c>
      <c r="B11" s="6" t="s">
        <v>292</v>
      </c>
      <c r="C11" t="s">
        <v>293</v>
      </c>
      <c r="D11" s="7">
        <v>88200</v>
      </c>
      <c r="E11" t="s">
        <v>65</v>
      </c>
      <c r="F11" s="5" t="s">
        <v>3</v>
      </c>
    </row>
    <row r="12" spans="1:6" ht="24">
      <c r="A12">
        <v>2</v>
      </c>
      <c r="B12" s="6" t="s">
        <v>294</v>
      </c>
      <c r="C12" t="s">
        <v>295</v>
      </c>
      <c r="D12" s="7">
        <v>110300</v>
      </c>
      <c r="E12" t="s">
        <v>65</v>
      </c>
      <c r="F12" s="5" t="s">
        <v>3</v>
      </c>
    </row>
    <row r="13" spans="1:6" ht="24">
      <c r="A13">
        <v>3</v>
      </c>
      <c r="B13" s="6" t="s">
        <v>296</v>
      </c>
      <c r="C13" t="s">
        <v>297</v>
      </c>
      <c r="D13" s="7">
        <v>110300</v>
      </c>
      <c r="E13" t="s">
        <v>65</v>
      </c>
      <c r="F13" s="5" t="s">
        <v>3</v>
      </c>
    </row>
    <row r="14" spans="1:6" ht="24">
      <c r="A14">
        <v>4</v>
      </c>
      <c r="B14" s="6" t="s">
        <v>298</v>
      </c>
      <c r="C14" t="s">
        <v>299</v>
      </c>
      <c r="D14" s="7" t="s">
        <v>958</v>
      </c>
      <c r="E14" t="s">
        <v>65</v>
      </c>
      <c r="F14" s="5" t="s">
        <v>300</v>
      </c>
    </row>
    <row r="15" spans="1:6" ht="24">
      <c r="A15">
        <v>5</v>
      </c>
      <c r="B15" s="6" t="s">
        <v>301</v>
      </c>
      <c r="C15" t="s">
        <v>302</v>
      </c>
      <c r="D15" s="7">
        <v>18100</v>
      </c>
      <c r="E15" t="s">
        <v>65</v>
      </c>
      <c r="F15" s="5" t="s">
        <v>300</v>
      </c>
    </row>
    <row r="16" spans="1:6" ht="24">
      <c r="A16">
        <v>6</v>
      </c>
      <c r="B16" s="6" t="s">
        <v>303</v>
      </c>
      <c r="C16" t="s">
        <v>304</v>
      </c>
      <c r="D16" s="7" t="s">
        <v>958</v>
      </c>
      <c r="E16" t="s">
        <v>65</v>
      </c>
      <c r="F16" s="5" t="s">
        <v>300</v>
      </c>
    </row>
    <row r="17" spans="1:6" ht="12.75">
      <c r="A17" s="125" t="s">
        <v>66</v>
      </c>
      <c r="B17" s="125"/>
      <c r="C17" s="125" t="s">
        <v>67</v>
      </c>
      <c r="D17" s="125"/>
      <c r="E17" s="125"/>
      <c r="F17" s="125"/>
    </row>
    <row r="18" spans="1:6" ht="12.75" customHeight="1">
      <c r="B18" s="128" t="s">
        <v>147</v>
      </c>
      <c r="C18" s="129"/>
      <c r="D18" s="129"/>
      <c r="E18" s="129"/>
      <c r="F18" s="130"/>
    </row>
    <row r="19" spans="1:6" ht="12.75">
      <c r="A19">
        <v>1</v>
      </c>
      <c r="B19" s="6" t="s">
        <v>305</v>
      </c>
      <c r="C19" t="s">
        <v>306</v>
      </c>
      <c r="D19" s="7">
        <v>252000</v>
      </c>
      <c r="E19" t="s">
        <v>65</v>
      </c>
      <c r="F19" s="5" t="s">
        <v>3</v>
      </c>
    </row>
    <row r="20" spans="1:6" ht="12.75">
      <c r="A20">
        <v>2</v>
      </c>
      <c r="B20" s="6" t="s">
        <v>307</v>
      </c>
      <c r="C20" t="s">
        <v>308</v>
      </c>
      <c r="D20" s="7">
        <v>315000</v>
      </c>
      <c r="E20" t="s">
        <v>65</v>
      </c>
      <c r="F20" s="5" t="s">
        <v>3</v>
      </c>
    </row>
    <row r="21" spans="1:6" ht="12.75">
      <c r="A21">
        <v>3</v>
      </c>
      <c r="B21" s="6" t="s">
        <v>309</v>
      </c>
      <c r="C21" t="s">
        <v>310</v>
      </c>
      <c r="D21" s="7">
        <v>315000</v>
      </c>
      <c r="E21" t="s">
        <v>65</v>
      </c>
      <c r="F21" s="5" t="s">
        <v>3</v>
      </c>
    </row>
    <row r="22" spans="1:6" ht="12.75">
      <c r="A22">
        <v>4</v>
      </c>
      <c r="B22" s="6" t="s">
        <v>311</v>
      </c>
      <c r="C22" t="s">
        <v>312</v>
      </c>
      <c r="D22" s="7" t="s">
        <v>958</v>
      </c>
      <c r="E22" t="s">
        <v>65</v>
      </c>
      <c r="F22" s="5" t="s">
        <v>3</v>
      </c>
    </row>
    <row r="23" spans="1:6" ht="12.75">
      <c r="A23">
        <v>5</v>
      </c>
      <c r="B23" s="6" t="s">
        <v>313</v>
      </c>
      <c r="C23" t="s">
        <v>314</v>
      </c>
      <c r="D23" s="7">
        <v>51800</v>
      </c>
      <c r="E23" t="s">
        <v>65</v>
      </c>
      <c r="F23" s="5" t="s">
        <v>3</v>
      </c>
    </row>
    <row r="24" spans="1:6" ht="12.75">
      <c r="A24">
        <v>6</v>
      </c>
      <c r="B24" s="6" t="s">
        <v>315</v>
      </c>
      <c r="C24" t="s">
        <v>316</v>
      </c>
      <c r="D24" s="7" t="s">
        <v>958</v>
      </c>
      <c r="E24" t="s">
        <v>65</v>
      </c>
      <c r="F24" s="5" t="s">
        <v>3</v>
      </c>
    </row>
    <row r="25" spans="1:6" ht="12.75">
      <c r="A25" s="125" t="s">
        <v>68</v>
      </c>
      <c r="B25" s="125"/>
      <c r="C25" s="125" t="s">
        <v>69</v>
      </c>
      <c r="D25" s="125"/>
      <c r="E25" s="125"/>
      <c r="F25" s="125"/>
    </row>
    <row r="26" spans="1:6" ht="12.75" customHeight="1">
      <c r="B26" s="128" t="s">
        <v>317</v>
      </c>
      <c r="C26" s="129"/>
      <c r="D26" s="129"/>
      <c r="E26" s="129"/>
      <c r="F26" s="130"/>
    </row>
    <row r="27" spans="1:6" ht="12.75">
      <c r="A27">
        <v>1</v>
      </c>
      <c r="B27" s="6" t="s">
        <v>318</v>
      </c>
      <c r="C27" t="s">
        <v>319</v>
      </c>
      <c r="D27" s="7">
        <v>63000</v>
      </c>
      <c r="E27" t="s">
        <v>65</v>
      </c>
      <c r="F27" s="5" t="s">
        <v>3</v>
      </c>
    </row>
    <row r="28" spans="1:6" ht="24">
      <c r="A28">
        <v>2</v>
      </c>
      <c r="B28" s="6" t="s">
        <v>320</v>
      </c>
      <c r="C28" t="s">
        <v>321</v>
      </c>
      <c r="D28" s="7">
        <v>10400</v>
      </c>
      <c r="E28" t="s">
        <v>65</v>
      </c>
      <c r="F28" s="5" t="s">
        <v>3</v>
      </c>
    </row>
    <row r="29" spans="1:6" ht="24">
      <c r="A29">
        <v>3</v>
      </c>
      <c r="B29" s="6" t="s">
        <v>322</v>
      </c>
      <c r="C29" t="s">
        <v>323</v>
      </c>
      <c r="D29" s="7">
        <v>10400</v>
      </c>
      <c r="E29" t="s">
        <v>65</v>
      </c>
      <c r="F29" s="5" t="s">
        <v>3</v>
      </c>
    </row>
    <row r="30" spans="1:6" ht="24">
      <c r="A30">
        <v>4</v>
      </c>
      <c r="B30" s="6" t="s">
        <v>324</v>
      </c>
      <c r="C30" t="s">
        <v>325</v>
      </c>
      <c r="D30" s="7">
        <v>3900</v>
      </c>
      <c r="E30" t="s">
        <v>65</v>
      </c>
      <c r="F30" s="5" t="s">
        <v>3</v>
      </c>
    </row>
    <row r="31" spans="1:6" ht="12.75">
      <c r="A31" s="125" t="s">
        <v>110</v>
      </c>
      <c r="B31" s="125"/>
      <c r="C31" s="125" t="s">
        <v>111</v>
      </c>
      <c r="D31" s="125"/>
      <c r="E31" s="125"/>
      <c r="F31" s="125"/>
    </row>
    <row r="32" spans="1:6" ht="12.75" customHeight="1">
      <c r="B32" s="128" t="s">
        <v>112</v>
      </c>
      <c r="C32" s="129"/>
      <c r="D32" s="129"/>
      <c r="E32" s="129"/>
      <c r="F32" s="130"/>
    </row>
    <row r="33" spans="1:6" ht="24">
      <c r="A33">
        <v>1</v>
      </c>
      <c r="B33" s="6" t="s">
        <v>326</v>
      </c>
      <c r="C33" t="s">
        <v>327</v>
      </c>
      <c r="D33" s="7">
        <v>100800</v>
      </c>
      <c r="E33" t="s">
        <v>65</v>
      </c>
      <c r="F33" s="5" t="s">
        <v>3</v>
      </c>
    </row>
    <row r="34" spans="1:6" ht="24">
      <c r="A34">
        <v>2</v>
      </c>
      <c r="B34" s="6" t="s">
        <v>328</v>
      </c>
      <c r="C34" t="s">
        <v>329</v>
      </c>
      <c r="D34" s="7">
        <v>126000</v>
      </c>
      <c r="E34" t="s">
        <v>65</v>
      </c>
      <c r="F34" s="5" t="s">
        <v>3</v>
      </c>
    </row>
    <row r="35" spans="1:6" ht="12.75">
      <c r="A35" s="125" t="s">
        <v>73</v>
      </c>
      <c r="B35" s="125"/>
      <c r="C35" s="125" t="s">
        <v>182</v>
      </c>
      <c r="D35" s="125"/>
      <c r="E35" s="125"/>
      <c r="F35" s="125"/>
    </row>
    <row r="36" spans="1:6" ht="36">
      <c r="A36">
        <v>1</v>
      </c>
      <c r="B36" s="6" t="s">
        <v>330</v>
      </c>
      <c r="C36" t="s">
        <v>331</v>
      </c>
      <c r="D36" s="7">
        <v>44120</v>
      </c>
      <c r="E36" t="s">
        <v>65</v>
      </c>
      <c r="F36" s="5" t="s">
        <v>3</v>
      </c>
    </row>
    <row r="37" spans="1:6" ht="36">
      <c r="A37">
        <v>2</v>
      </c>
      <c r="B37" s="6" t="s">
        <v>332</v>
      </c>
      <c r="C37" t="s">
        <v>333</v>
      </c>
      <c r="D37" s="7">
        <v>44120</v>
      </c>
      <c r="E37" t="s">
        <v>65</v>
      </c>
      <c r="F37" s="5" t="s">
        <v>3</v>
      </c>
    </row>
    <row r="38" spans="1:6" ht="12.75">
      <c r="A38" s="125" t="s">
        <v>116</v>
      </c>
      <c r="B38" s="125"/>
      <c r="C38" s="125" t="s">
        <v>113</v>
      </c>
      <c r="D38" s="125"/>
      <c r="E38" s="125"/>
      <c r="F38" s="125"/>
    </row>
    <row r="39" spans="1:6" ht="24">
      <c r="A39">
        <v>1</v>
      </c>
      <c r="B39" s="6" t="s">
        <v>1074</v>
      </c>
      <c r="C39" t="s">
        <v>1075</v>
      </c>
      <c r="D39" s="106">
        <v>126000</v>
      </c>
      <c r="E39" t="s">
        <v>65</v>
      </c>
      <c r="F39" s="107" t="s">
        <v>3</v>
      </c>
    </row>
    <row r="40" spans="1:6" ht="36">
      <c r="A40">
        <v>2</v>
      </c>
      <c r="B40" s="6" t="s">
        <v>1076</v>
      </c>
      <c r="C40" t="s">
        <v>1077</v>
      </c>
      <c r="D40" s="106">
        <v>126000</v>
      </c>
      <c r="E40" t="s">
        <v>65</v>
      </c>
      <c r="F40" s="107" t="s">
        <v>3</v>
      </c>
    </row>
    <row r="41" spans="1:6" ht="12.75">
      <c r="A41" s="125" t="s">
        <v>125</v>
      </c>
      <c r="B41" s="125"/>
      <c r="C41" s="125" t="s">
        <v>117</v>
      </c>
      <c r="D41" s="125"/>
      <c r="E41" s="125"/>
      <c r="F41" s="125"/>
    </row>
    <row r="42" spans="1:6">
      <c r="B42" s="128" t="s">
        <v>118</v>
      </c>
      <c r="C42" s="129"/>
      <c r="D42" s="129"/>
      <c r="E42" s="129"/>
      <c r="F42" s="130"/>
    </row>
    <row r="43" spans="1:6">
      <c r="B43" s="122" t="s">
        <v>119</v>
      </c>
      <c r="C43" s="123"/>
      <c r="D43" s="123"/>
      <c r="E43" s="123"/>
      <c r="F43" s="124"/>
    </row>
    <row r="44" spans="1:6">
      <c r="B44" s="122" t="s">
        <v>120</v>
      </c>
      <c r="C44" s="123"/>
      <c r="D44" s="123"/>
      <c r="E44" s="123"/>
      <c r="F44" s="124"/>
    </row>
    <row r="45" spans="1:6" ht="12.75">
      <c r="A45" s="8" t="s">
        <v>121</v>
      </c>
      <c r="B45" s="6" t="s">
        <v>1106</v>
      </c>
      <c r="C45" t="s">
        <v>1078</v>
      </c>
      <c r="D45" s="9" t="s">
        <v>124</v>
      </c>
      <c r="E45" t="s">
        <v>3</v>
      </c>
      <c r="F45" s="5" t="s">
        <v>3</v>
      </c>
    </row>
    <row r="46" spans="1:6" ht="12.75">
      <c r="A46" s="125" t="s">
        <v>193</v>
      </c>
      <c r="B46" s="125"/>
      <c r="C46" s="125" t="s">
        <v>126</v>
      </c>
      <c r="D46" s="125"/>
      <c r="E46" s="125"/>
      <c r="F46" s="125"/>
    </row>
    <row r="47" spans="1:6">
      <c r="B47" s="128" t="s">
        <v>127</v>
      </c>
      <c r="C47" s="129"/>
      <c r="D47" s="129"/>
      <c r="E47" s="129"/>
      <c r="F47" s="130"/>
    </row>
    <row r="48" spans="1:6">
      <c r="B48" s="122" t="s">
        <v>128</v>
      </c>
      <c r="C48" s="123"/>
      <c r="D48" s="123"/>
      <c r="E48" s="123"/>
      <c r="F48" s="124"/>
    </row>
    <row r="49" spans="1:6" ht="12.75">
      <c r="A49" s="8" t="s">
        <v>121</v>
      </c>
      <c r="B49" s="6" t="s">
        <v>1107</v>
      </c>
      <c r="C49" t="s">
        <v>1079</v>
      </c>
      <c r="D49" s="9" t="s">
        <v>124</v>
      </c>
      <c r="E49" t="s">
        <v>3</v>
      </c>
      <c r="F49" s="5" t="s">
        <v>3</v>
      </c>
    </row>
  </sheetData>
  <mergeCells count="40">
    <mergeCell ref="B48:F48"/>
    <mergeCell ref="B43:F43"/>
    <mergeCell ref="B44:F44"/>
    <mergeCell ref="A46:B46"/>
    <mergeCell ref="C46:F46"/>
    <mergeCell ref="B47:F47"/>
    <mergeCell ref="A41:B41"/>
    <mergeCell ref="C41:F41"/>
    <mergeCell ref="B42:F42"/>
    <mergeCell ref="B32:F32"/>
    <mergeCell ref="A35:B35"/>
    <mergeCell ref="C35:F35"/>
    <mergeCell ref="A38:B38"/>
    <mergeCell ref="C38:F38"/>
    <mergeCell ref="B18:F18"/>
    <mergeCell ref="A25:B25"/>
    <mergeCell ref="C25:F25"/>
    <mergeCell ref="B26:F26"/>
    <mergeCell ref="A31:B31"/>
    <mergeCell ref="C31:F31"/>
    <mergeCell ref="A17:B17"/>
    <mergeCell ref="C17:F17"/>
    <mergeCell ref="A4:B4"/>
    <mergeCell ref="C4:E4"/>
    <mergeCell ref="F4:F5"/>
    <mergeCell ref="A5:B5"/>
    <mergeCell ref="C5:E5"/>
    <mergeCell ref="A6:F6"/>
    <mergeCell ref="D7:E7"/>
    <mergeCell ref="B8:F8"/>
    <mergeCell ref="B9:F9"/>
    <mergeCell ref="A10:B10"/>
    <mergeCell ref="C10:F10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/>
    <hyperlink ref="F4" location="Содержание!A1" display="Содержание!A1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B1"/>
    </sheetView>
  </sheetViews>
  <sheetFormatPr defaultRowHeight="1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6">
      <c r="A1" s="165" t="s">
        <v>0</v>
      </c>
      <c r="B1" s="166"/>
      <c r="C1" s="103" t="s">
        <v>1</v>
      </c>
      <c r="D1" s="171" t="s">
        <v>2</v>
      </c>
      <c r="E1" s="166"/>
      <c r="F1" s="102" t="s">
        <v>896</v>
      </c>
    </row>
    <row r="2" spans="1:6">
      <c r="A2" s="169" t="s">
        <v>4</v>
      </c>
      <c r="B2" s="170"/>
      <c r="C2" s="101" t="s">
        <v>5</v>
      </c>
      <c r="D2" s="174" t="s">
        <v>6</v>
      </c>
      <c r="E2" s="170"/>
      <c r="F2" s="172" t="s">
        <v>32</v>
      </c>
    </row>
    <row r="3" spans="1:6" ht="12" customHeight="1">
      <c r="A3" s="169" t="s">
        <v>7</v>
      </c>
      <c r="B3" s="170"/>
      <c r="C3" s="167" t="s">
        <v>8</v>
      </c>
      <c r="D3" s="168"/>
      <c r="E3" s="168"/>
      <c r="F3" s="173"/>
    </row>
    <row r="4" spans="1:6" ht="12" customHeight="1">
      <c r="A4" s="169" t="s">
        <v>9</v>
      </c>
      <c r="B4" s="170"/>
      <c r="C4" s="167" t="s">
        <v>897</v>
      </c>
      <c r="D4" s="168"/>
      <c r="E4" s="168"/>
      <c r="F4" s="180" t="s">
        <v>11</v>
      </c>
    </row>
    <row r="5" spans="1:6" ht="12" customHeight="1">
      <c r="A5" s="169" t="s">
        <v>12</v>
      </c>
      <c r="B5" s="170"/>
      <c r="C5" s="167" t="s">
        <v>13</v>
      </c>
      <c r="D5" s="168"/>
      <c r="E5" s="168"/>
      <c r="F5" s="180"/>
    </row>
    <row r="6" spans="1:6" ht="35.1" customHeight="1">
      <c r="A6" s="181" t="s">
        <v>14</v>
      </c>
      <c r="B6" s="182"/>
      <c r="C6" s="182"/>
      <c r="D6" s="182"/>
      <c r="E6" s="182"/>
      <c r="F6" s="183"/>
    </row>
    <row r="7" spans="1:6" ht="15.95" customHeight="1">
      <c r="A7" s="100" t="s">
        <v>15</v>
      </c>
      <c r="B7" s="100" t="s">
        <v>58</v>
      </c>
      <c r="C7" s="100" t="s">
        <v>59</v>
      </c>
      <c r="D7" s="178" t="s">
        <v>60</v>
      </c>
      <c r="E7" s="179"/>
      <c r="F7" s="100" t="s">
        <v>61</v>
      </c>
    </row>
    <row r="8" spans="1:6" ht="25.5" customHeight="1">
      <c r="A8" s="99"/>
      <c r="B8" s="175" t="s">
        <v>898</v>
      </c>
      <c r="C8" s="176"/>
      <c r="D8" s="176"/>
      <c r="E8" s="176"/>
      <c r="F8" s="177"/>
    </row>
    <row r="9" spans="1:6" ht="25.5" customHeight="1">
      <c r="A9" s="98"/>
      <c r="B9" s="143" t="s">
        <v>899</v>
      </c>
      <c r="C9" s="144"/>
      <c r="D9" s="144"/>
      <c r="E9" s="144"/>
      <c r="F9" s="145"/>
    </row>
    <row r="10" spans="1:6" ht="12.75">
      <c r="A10" s="131" t="s">
        <v>62</v>
      </c>
      <c r="B10" s="132"/>
      <c r="C10" s="132" t="s">
        <v>64</v>
      </c>
      <c r="D10" s="132"/>
      <c r="E10" s="132"/>
      <c r="F10" s="133"/>
    </row>
    <row r="11" spans="1:6" ht="12.75" customHeight="1">
      <c r="A11" s="45">
        <v>1</v>
      </c>
      <c r="B11" s="146" t="s">
        <v>334</v>
      </c>
      <c r="C11" s="147"/>
      <c r="D11" s="147"/>
      <c r="E11" s="147"/>
      <c r="F11" s="147"/>
    </row>
    <row r="12" spans="1:6" ht="33.75">
      <c r="A12" s="82" t="s">
        <v>900</v>
      </c>
      <c r="B12" s="81" t="s">
        <v>901</v>
      </c>
      <c r="C12" s="97" t="s">
        <v>902</v>
      </c>
      <c r="D12" s="94">
        <v>28300</v>
      </c>
      <c r="E12" s="96" t="s">
        <v>65</v>
      </c>
      <c r="F12" s="62" t="s">
        <v>903</v>
      </c>
    </row>
    <row r="13" spans="1:6" ht="24">
      <c r="A13" s="95" t="s">
        <v>904</v>
      </c>
      <c r="B13" s="91" t="s">
        <v>905</v>
      </c>
      <c r="C13" s="90" t="s">
        <v>906</v>
      </c>
      <c r="D13" s="89">
        <v>18100</v>
      </c>
      <c r="E13" s="88" t="s">
        <v>65</v>
      </c>
      <c r="F13" s="87" t="s">
        <v>907</v>
      </c>
    </row>
    <row r="14" spans="1:6" ht="12.75" customHeight="1">
      <c r="A14" s="140" t="s">
        <v>908</v>
      </c>
      <c r="B14" s="141"/>
      <c r="C14" s="142"/>
      <c r="D14" s="48">
        <v>46400</v>
      </c>
      <c r="E14" s="47" t="s">
        <v>65</v>
      </c>
      <c r="F14" s="46" t="s">
        <v>909</v>
      </c>
    </row>
    <row r="15" spans="1:6">
      <c r="A15" s="45">
        <v>2</v>
      </c>
      <c r="B15" s="134" t="s">
        <v>910</v>
      </c>
      <c r="C15" s="135"/>
      <c r="D15" s="135"/>
      <c r="E15" s="135"/>
      <c r="F15" s="136"/>
    </row>
    <row r="16" spans="1:6" ht="33.75">
      <c r="A16" s="56" t="s">
        <v>911</v>
      </c>
      <c r="B16" s="55" t="s">
        <v>912</v>
      </c>
      <c r="C16" s="54" t="s">
        <v>913</v>
      </c>
      <c r="D16" s="94">
        <v>36400</v>
      </c>
      <c r="E16" s="93" t="s">
        <v>65</v>
      </c>
      <c r="F16" s="53" t="s">
        <v>903</v>
      </c>
    </row>
    <row r="17" spans="1:6" ht="24">
      <c r="A17" s="92" t="s">
        <v>914</v>
      </c>
      <c r="B17" s="91" t="s">
        <v>905</v>
      </c>
      <c r="C17" s="90" t="s">
        <v>915</v>
      </c>
      <c r="D17" s="89">
        <v>18100</v>
      </c>
      <c r="E17" s="88" t="s">
        <v>65</v>
      </c>
      <c r="F17" s="87" t="s">
        <v>907</v>
      </c>
    </row>
    <row r="18" spans="1:6" ht="12.75">
      <c r="A18" s="140" t="s">
        <v>908</v>
      </c>
      <c r="B18" s="141"/>
      <c r="C18" s="142"/>
      <c r="D18" s="48">
        <v>54500</v>
      </c>
      <c r="E18" s="47" t="s">
        <v>65</v>
      </c>
      <c r="F18" s="46" t="s">
        <v>909</v>
      </c>
    </row>
    <row r="19" spans="1:6">
      <c r="A19" s="45">
        <v>3</v>
      </c>
      <c r="B19" s="134" t="s">
        <v>916</v>
      </c>
      <c r="C19" s="135"/>
      <c r="D19" s="135"/>
      <c r="E19" s="135"/>
      <c r="F19" s="136"/>
    </row>
    <row r="20" spans="1:6" ht="33.75">
      <c r="A20" s="77" t="s">
        <v>917</v>
      </c>
      <c r="B20" s="33" t="s">
        <v>918</v>
      </c>
      <c r="C20" s="32" t="s">
        <v>919</v>
      </c>
      <c r="D20" s="86">
        <v>36400</v>
      </c>
      <c r="E20" s="85" t="s">
        <v>65</v>
      </c>
      <c r="F20" s="76" t="s">
        <v>903</v>
      </c>
    </row>
    <row r="21" spans="1:6" ht="24">
      <c r="A21" s="37" t="s">
        <v>920</v>
      </c>
      <c r="B21" s="28" t="s">
        <v>905</v>
      </c>
      <c r="C21" s="27" t="s">
        <v>915</v>
      </c>
      <c r="D21" s="84">
        <v>18100</v>
      </c>
      <c r="E21" s="83" t="s">
        <v>65</v>
      </c>
      <c r="F21" s="35" t="s">
        <v>907</v>
      </c>
    </row>
    <row r="22" spans="1:6" ht="12.75">
      <c r="A22" s="82"/>
      <c r="B22" s="81"/>
      <c r="C22" s="80" t="s">
        <v>908</v>
      </c>
      <c r="D22" s="79">
        <v>54500</v>
      </c>
      <c r="E22" s="78" t="s">
        <v>65</v>
      </c>
      <c r="F22" s="46" t="s">
        <v>909</v>
      </c>
    </row>
    <row r="23" spans="1:6">
      <c r="A23" s="45">
        <v>4</v>
      </c>
      <c r="B23" s="134" t="s">
        <v>921</v>
      </c>
      <c r="C23" s="135"/>
      <c r="D23" s="135"/>
      <c r="E23" s="135"/>
      <c r="F23" s="136"/>
    </row>
    <row r="24" spans="1:6" ht="24">
      <c r="A24" s="77" t="s">
        <v>922</v>
      </c>
      <c r="B24" s="33" t="s">
        <v>923</v>
      </c>
      <c r="C24" s="32" t="s">
        <v>924</v>
      </c>
      <c r="D24" s="7" t="s">
        <v>958</v>
      </c>
      <c r="E24" s="32" t="s">
        <v>65</v>
      </c>
      <c r="F24" s="76" t="s">
        <v>925</v>
      </c>
    </row>
    <row r="25" spans="1:6" ht="33.75">
      <c r="A25" s="42" t="s">
        <v>926</v>
      </c>
      <c r="B25" s="41" t="s">
        <v>927</v>
      </c>
      <c r="C25" s="39" t="s">
        <v>928</v>
      </c>
      <c r="D25" s="7" t="s">
        <v>958</v>
      </c>
      <c r="E25" s="39" t="s">
        <v>65</v>
      </c>
      <c r="F25" s="38" t="s">
        <v>929</v>
      </c>
    </row>
    <row r="26" spans="1:6" ht="33.75">
      <c r="A26" s="37" t="s">
        <v>930</v>
      </c>
      <c r="B26" s="28" t="s">
        <v>931</v>
      </c>
      <c r="C26" s="27" t="s">
        <v>932</v>
      </c>
      <c r="D26" s="36">
        <v>197400</v>
      </c>
      <c r="E26" s="27" t="s">
        <v>65</v>
      </c>
      <c r="F26" s="35" t="s">
        <v>929</v>
      </c>
    </row>
    <row r="27" spans="1:6" ht="12.75">
      <c r="A27" s="131" t="s">
        <v>66</v>
      </c>
      <c r="B27" s="132"/>
      <c r="C27" s="132" t="s">
        <v>67</v>
      </c>
      <c r="D27" s="132"/>
      <c r="E27" s="132"/>
      <c r="F27" s="133"/>
    </row>
    <row r="28" spans="1:6">
      <c r="A28" s="75"/>
      <c r="B28" s="74" t="s">
        <v>933</v>
      </c>
      <c r="C28" s="73"/>
      <c r="D28" s="73"/>
      <c r="E28" s="73"/>
      <c r="F28" s="72"/>
    </row>
    <row r="29" spans="1:6">
      <c r="A29" s="45">
        <v>1</v>
      </c>
      <c r="B29" s="137" t="s">
        <v>934</v>
      </c>
      <c r="C29" s="138"/>
      <c r="D29" s="138"/>
      <c r="E29" s="138"/>
      <c r="F29" s="139"/>
    </row>
    <row r="30" spans="1:6" ht="33.75">
      <c r="A30" s="56" t="s">
        <v>900</v>
      </c>
      <c r="B30" s="33" t="s">
        <v>335</v>
      </c>
      <c r="C30" s="51" t="s">
        <v>336</v>
      </c>
      <c r="D30" s="71">
        <v>80700</v>
      </c>
      <c r="E30" s="70" t="s">
        <v>65</v>
      </c>
      <c r="F30" s="62" t="s">
        <v>903</v>
      </c>
    </row>
    <row r="31" spans="1:6" ht="24">
      <c r="A31" s="29" t="s">
        <v>904</v>
      </c>
      <c r="B31" s="61" t="s">
        <v>340</v>
      </c>
      <c r="C31" s="69" t="s">
        <v>341</v>
      </c>
      <c r="D31" s="68">
        <v>51800</v>
      </c>
      <c r="E31" s="67" t="s">
        <v>65</v>
      </c>
      <c r="F31" s="35" t="s">
        <v>907</v>
      </c>
    </row>
    <row r="32" spans="1:6" ht="12.75">
      <c r="A32" s="140" t="s">
        <v>908</v>
      </c>
      <c r="B32" s="141"/>
      <c r="C32" s="142"/>
      <c r="D32" s="48">
        <v>132500</v>
      </c>
      <c r="E32" s="47" t="s">
        <v>65</v>
      </c>
      <c r="F32" s="46" t="s">
        <v>909</v>
      </c>
    </row>
    <row r="33" spans="1:6">
      <c r="A33" s="45">
        <v>2</v>
      </c>
      <c r="B33" s="134" t="s">
        <v>935</v>
      </c>
      <c r="C33" s="135"/>
      <c r="D33" s="135"/>
      <c r="E33" s="135"/>
      <c r="F33" s="136"/>
    </row>
    <row r="34" spans="1:6" ht="33.75">
      <c r="A34" s="56" t="s">
        <v>911</v>
      </c>
      <c r="B34" s="22" t="s">
        <v>936</v>
      </c>
      <c r="C34" s="54" t="s">
        <v>937</v>
      </c>
      <c r="D34" s="66">
        <v>104000</v>
      </c>
      <c r="E34" s="65" t="s">
        <v>65</v>
      </c>
      <c r="F34" s="62" t="s">
        <v>903</v>
      </c>
    </row>
    <row r="35" spans="1:6" ht="24">
      <c r="A35" s="37" t="s">
        <v>914</v>
      </c>
      <c r="B35" s="61" t="s">
        <v>340</v>
      </c>
      <c r="C35" s="27" t="s">
        <v>341</v>
      </c>
      <c r="D35" s="60">
        <v>51800</v>
      </c>
      <c r="E35" s="59" t="s">
        <v>65</v>
      </c>
      <c r="F35" s="35" t="s">
        <v>907</v>
      </c>
    </row>
    <row r="36" spans="1:6" ht="12.75">
      <c r="A36" s="140" t="s">
        <v>908</v>
      </c>
      <c r="B36" s="141"/>
      <c r="C36" s="157"/>
      <c r="D36" s="26">
        <v>155800</v>
      </c>
      <c r="E36" s="47" t="s">
        <v>65</v>
      </c>
      <c r="F36" s="46" t="s">
        <v>909</v>
      </c>
    </row>
    <row r="37" spans="1:6">
      <c r="A37" s="45">
        <v>3</v>
      </c>
      <c r="B37" s="134" t="s">
        <v>938</v>
      </c>
      <c r="C37" s="135"/>
      <c r="D37" s="135"/>
      <c r="E37" s="135"/>
      <c r="F37" s="136"/>
    </row>
    <row r="38" spans="1:6" ht="33.75">
      <c r="A38" s="42" t="s">
        <v>917</v>
      </c>
      <c r="B38" s="22" t="s">
        <v>337</v>
      </c>
      <c r="C38" s="39" t="s">
        <v>338</v>
      </c>
      <c r="D38" s="64">
        <v>104000</v>
      </c>
      <c r="E38" s="63" t="s">
        <v>65</v>
      </c>
      <c r="F38" s="62" t="s">
        <v>903</v>
      </c>
    </row>
    <row r="39" spans="1:6" ht="24">
      <c r="A39" s="37" t="s">
        <v>920</v>
      </c>
      <c r="B39" s="61" t="s">
        <v>340</v>
      </c>
      <c r="C39" s="27" t="s">
        <v>341</v>
      </c>
      <c r="D39" s="60">
        <v>51800</v>
      </c>
      <c r="E39" s="59" t="s">
        <v>65</v>
      </c>
      <c r="F39" s="35" t="s">
        <v>907</v>
      </c>
    </row>
    <row r="40" spans="1:6" ht="12.75">
      <c r="A40" s="140" t="s">
        <v>908</v>
      </c>
      <c r="B40" s="141"/>
      <c r="C40" s="157"/>
      <c r="D40" s="58">
        <v>155800</v>
      </c>
      <c r="E40" s="57" t="s">
        <v>65</v>
      </c>
      <c r="F40" s="46" t="s">
        <v>909</v>
      </c>
    </row>
    <row r="41" spans="1:6">
      <c r="A41" s="45">
        <v>3</v>
      </c>
      <c r="B41" s="134" t="s">
        <v>921</v>
      </c>
      <c r="C41" s="135"/>
      <c r="D41" s="135"/>
      <c r="E41" s="135"/>
      <c r="F41" s="136"/>
    </row>
    <row r="42" spans="1:6" ht="24">
      <c r="A42" s="56" t="s">
        <v>917</v>
      </c>
      <c r="B42" s="55" t="s">
        <v>339</v>
      </c>
      <c r="C42" s="54" t="s">
        <v>939</v>
      </c>
      <c r="D42" s="7" t="s">
        <v>958</v>
      </c>
      <c r="E42" s="54" t="s">
        <v>65</v>
      </c>
      <c r="F42" s="53" t="s">
        <v>940</v>
      </c>
    </row>
    <row r="43" spans="1:6" ht="33.75">
      <c r="A43" s="52" t="s">
        <v>920</v>
      </c>
      <c r="B43" s="41" t="s">
        <v>342</v>
      </c>
      <c r="C43" s="39" t="s">
        <v>343</v>
      </c>
      <c r="D43" s="7" t="s">
        <v>958</v>
      </c>
      <c r="E43" s="39" t="s">
        <v>65</v>
      </c>
      <c r="F43" s="38" t="s">
        <v>941</v>
      </c>
    </row>
    <row r="44" spans="1:6" ht="33.75">
      <c r="A44" s="29" t="s">
        <v>942</v>
      </c>
      <c r="B44" s="28" t="s">
        <v>344</v>
      </c>
      <c r="C44" s="27" t="s">
        <v>943</v>
      </c>
      <c r="D44" s="36">
        <v>564000</v>
      </c>
      <c r="E44" s="27" t="s">
        <v>65</v>
      </c>
      <c r="F44" s="35" t="s">
        <v>941</v>
      </c>
    </row>
    <row r="45" spans="1:6" ht="12.75">
      <c r="A45" s="150" t="s">
        <v>68</v>
      </c>
      <c r="B45" s="148"/>
      <c r="C45" s="148" t="s">
        <v>69</v>
      </c>
      <c r="D45" s="148"/>
      <c r="E45" s="148"/>
      <c r="F45" s="149"/>
    </row>
    <row r="46" spans="1:6">
      <c r="A46" s="52"/>
      <c r="B46" s="151" t="s">
        <v>944</v>
      </c>
      <c r="C46" s="152"/>
      <c r="D46" s="152"/>
      <c r="E46" s="152"/>
      <c r="F46" s="153"/>
    </row>
    <row r="47" spans="1:6">
      <c r="A47" s="52"/>
      <c r="B47" s="154" t="s">
        <v>99</v>
      </c>
      <c r="C47" s="155"/>
      <c r="D47" s="155"/>
      <c r="E47" s="155"/>
      <c r="F47" s="156"/>
    </row>
    <row r="48" spans="1:6">
      <c r="A48" s="45">
        <v>1</v>
      </c>
      <c r="B48" s="137" t="s">
        <v>945</v>
      </c>
      <c r="C48" s="138"/>
      <c r="D48" s="138"/>
      <c r="E48" s="138"/>
      <c r="F48" s="139"/>
    </row>
    <row r="49" spans="1:6">
      <c r="A49" s="42" t="s">
        <v>900</v>
      </c>
      <c r="B49" s="22" t="s">
        <v>345</v>
      </c>
      <c r="C49" s="51" t="s">
        <v>346</v>
      </c>
      <c r="D49" s="50">
        <v>20800</v>
      </c>
      <c r="E49" s="49" t="s">
        <v>65</v>
      </c>
      <c r="F49" s="12"/>
    </row>
    <row r="50" spans="1:6" ht="24">
      <c r="A50" s="42" t="s">
        <v>904</v>
      </c>
      <c r="B50" s="44" t="s">
        <v>349</v>
      </c>
      <c r="C50" s="27" t="s">
        <v>350</v>
      </c>
      <c r="D50" s="50">
        <v>10400</v>
      </c>
      <c r="E50" s="49" t="s">
        <v>65</v>
      </c>
      <c r="F50" s="38"/>
    </row>
    <row r="51" spans="1:6" ht="12.75">
      <c r="A51" s="140" t="s">
        <v>908</v>
      </c>
      <c r="B51" s="141"/>
      <c r="C51" s="142"/>
      <c r="D51" s="48">
        <v>31200</v>
      </c>
      <c r="E51" s="47" t="s">
        <v>65</v>
      </c>
      <c r="F51" s="46" t="s">
        <v>909</v>
      </c>
    </row>
    <row r="52" spans="1:6">
      <c r="A52" s="45">
        <v>2</v>
      </c>
      <c r="B52" s="134" t="s">
        <v>946</v>
      </c>
      <c r="C52" s="135"/>
      <c r="D52" s="135"/>
      <c r="E52" s="135"/>
      <c r="F52" s="136"/>
    </row>
    <row r="53" spans="1:6" ht="24">
      <c r="A53" s="42" t="s">
        <v>911</v>
      </c>
      <c r="B53" s="44" t="s">
        <v>347</v>
      </c>
      <c r="C53" s="43" t="s">
        <v>348</v>
      </c>
      <c r="D53" s="40">
        <v>10400</v>
      </c>
      <c r="E53" s="39" t="s">
        <v>65</v>
      </c>
      <c r="F53" s="38" t="s">
        <v>940</v>
      </c>
    </row>
    <row r="54" spans="1:6" ht="24">
      <c r="A54" s="42" t="s">
        <v>914</v>
      </c>
      <c r="B54" s="41" t="s">
        <v>351</v>
      </c>
      <c r="C54" s="39" t="s">
        <v>352</v>
      </c>
      <c r="D54" s="40">
        <v>3900</v>
      </c>
      <c r="E54" s="39" t="s">
        <v>65</v>
      </c>
      <c r="F54" s="38" t="s">
        <v>3</v>
      </c>
    </row>
    <row r="55" spans="1:6" ht="24">
      <c r="A55" s="37" t="s">
        <v>947</v>
      </c>
      <c r="B55" s="28" t="s">
        <v>353</v>
      </c>
      <c r="C55" s="27" t="s">
        <v>354</v>
      </c>
      <c r="D55" s="36">
        <v>112800</v>
      </c>
      <c r="E55" s="27" t="s">
        <v>65</v>
      </c>
      <c r="F55" s="35" t="s">
        <v>3</v>
      </c>
    </row>
    <row r="56" spans="1:6" ht="12.75">
      <c r="A56" s="150" t="s">
        <v>73</v>
      </c>
      <c r="B56" s="148"/>
      <c r="C56" s="148" t="s">
        <v>182</v>
      </c>
      <c r="D56" s="148"/>
      <c r="E56" s="148"/>
      <c r="F56" s="149"/>
    </row>
    <row r="57" spans="1:6" ht="36">
      <c r="A57" s="34">
        <v>1</v>
      </c>
      <c r="B57" s="33" t="s">
        <v>357</v>
      </c>
      <c r="C57" s="32" t="s">
        <v>358</v>
      </c>
      <c r="D57" s="26">
        <v>14600</v>
      </c>
      <c r="E57" s="31" t="s">
        <v>65</v>
      </c>
      <c r="F57" s="30"/>
    </row>
    <row r="58" spans="1:6" ht="36">
      <c r="A58" s="29">
        <v>2</v>
      </c>
      <c r="B58" s="28" t="s">
        <v>355</v>
      </c>
      <c r="C58" s="27" t="s">
        <v>356</v>
      </c>
      <c r="D58" s="26">
        <v>14600</v>
      </c>
      <c r="E58" s="25" t="s">
        <v>65</v>
      </c>
      <c r="F58" s="24"/>
    </row>
    <row r="59" spans="1:6" ht="12.75">
      <c r="A59" s="162" t="s">
        <v>116</v>
      </c>
      <c r="B59" s="163"/>
      <c r="C59" s="163" t="s">
        <v>113</v>
      </c>
      <c r="D59" s="163"/>
      <c r="E59" s="163"/>
      <c r="F59" s="164"/>
    </row>
    <row r="60" spans="1:6" ht="36">
      <c r="A60" s="34">
        <v>1</v>
      </c>
      <c r="B60" s="33" t="s">
        <v>361</v>
      </c>
      <c r="C60" s="32" t="s">
        <v>362</v>
      </c>
      <c r="D60" s="26">
        <v>41600</v>
      </c>
      <c r="E60" s="31" t="s">
        <v>65</v>
      </c>
      <c r="F60" s="30"/>
    </row>
    <row r="61" spans="1:6" ht="36">
      <c r="A61" s="29">
        <v>2</v>
      </c>
      <c r="B61" s="28" t="s">
        <v>359</v>
      </c>
      <c r="C61" s="27" t="s">
        <v>360</v>
      </c>
      <c r="D61" s="26">
        <v>41600</v>
      </c>
      <c r="E61" s="25" t="s">
        <v>65</v>
      </c>
      <c r="F61" s="24"/>
    </row>
    <row r="62" spans="1:6" ht="12.75">
      <c r="A62" s="162" t="s">
        <v>125</v>
      </c>
      <c r="B62" s="163"/>
      <c r="C62" s="163" t="s">
        <v>117</v>
      </c>
      <c r="D62" s="163"/>
      <c r="E62" s="163"/>
      <c r="F62" s="164"/>
    </row>
    <row r="63" spans="1:6">
      <c r="A63" s="18"/>
      <c r="B63" s="158" t="s">
        <v>118</v>
      </c>
      <c r="C63" s="152"/>
      <c r="D63" s="152"/>
      <c r="E63" s="152"/>
      <c r="F63" s="153"/>
    </row>
    <row r="64" spans="1:6">
      <c r="A64" s="18"/>
      <c r="B64" s="159" t="s">
        <v>119</v>
      </c>
      <c r="C64" s="160"/>
      <c r="D64" s="160"/>
      <c r="E64" s="160"/>
      <c r="F64" s="161"/>
    </row>
    <row r="65" spans="1:6">
      <c r="A65" s="18"/>
      <c r="B65" s="159" t="s">
        <v>120</v>
      </c>
      <c r="C65" s="160"/>
      <c r="D65" s="160"/>
      <c r="E65" s="160"/>
      <c r="F65" s="161"/>
    </row>
    <row r="66" spans="1:6" ht="24">
      <c r="A66" s="23" t="s">
        <v>121</v>
      </c>
      <c r="B66" s="22" t="s">
        <v>948</v>
      </c>
      <c r="C66" s="20" t="s">
        <v>949</v>
      </c>
      <c r="D66" s="21" t="s">
        <v>124</v>
      </c>
      <c r="E66" s="20" t="s">
        <v>3</v>
      </c>
      <c r="F66" s="19" t="s">
        <v>3</v>
      </c>
    </row>
    <row r="67" spans="1:6" ht="12.75">
      <c r="A67" s="162" t="s">
        <v>193</v>
      </c>
      <c r="B67" s="163"/>
      <c r="C67" s="163" t="s">
        <v>126</v>
      </c>
      <c r="D67" s="163"/>
      <c r="E67" s="163"/>
      <c r="F67" s="164"/>
    </row>
    <row r="68" spans="1:6">
      <c r="A68" s="18"/>
      <c r="B68" s="158" t="s">
        <v>127</v>
      </c>
      <c r="C68" s="152"/>
      <c r="D68" s="152"/>
      <c r="E68" s="152"/>
      <c r="F68" s="153"/>
    </row>
    <row r="69" spans="1:6">
      <c r="A69" s="18"/>
      <c r="B69" s="159" t="s">
        <v>128</v>
      </c>
      <c r="C69" s="160"/>
      <c r="D69" s="160"/>
      <c r="E69" s="160"/>
      <c r="F69" s="161"/>
    </row>
    <row r="70" spans="1:6" ht="24">
      <c r="A70" s="17" t="s">
        <v>121</v>
      </c>
      <c r="B70" s="16" t="s">
        <v>950</v>
      </c>
      <c r="C70" s="14" t="s">
        <v>951</v>
      </c>
      <c r="D70" s="15" t="s">
        <v>124</v>
      </c>
      <c r="E70" s="14" t="s">
        <v>3</v>
      </c>
      <c r="F70" s="13" t="s">
        <v>3</v>
      </c>
    </row>
  </sheetData>
  <mergeCells count="53">
    <mergeCell ref="F2:F3"/>
    <mergeCell ref="D2:E2"/>
    <mergeCell ref="C4:E4"/>
    <mergeCell ref="B8:F8"/>
    <mergeCell ref="D7:E7"/>
    <mergeCell ref="C5:E5"/>
    <mergeCell ref="A5:B5"/>
    <mergeCell ref="A4:B4"/>
    <mergeCell ref="F4:F5"/>
    <mergeCell ref="A6:F6"/>
    <mergeCell ref="A1:B1"/>
    <mergeCell ref="C3:E3"/>
    <mergeCell ref="A2:B2"/>
    <mergeCell ref="D1:E1"/>
    <mergeCell ref="A3:B3"/>
    <mergeCell ref="B37:F37"/>
    <mergeCell ref="A40:C40"/>
    <mergeCell ref="A36:C36"/>
    <mergeCell ref="B68:F68"/>
    <mergeCell ref="B69:F69"/>
    <mergeCell ref="A62:B62"/>
    <mergeCell ref="C62:F62"/>
    <mergeCell ref="A59:B59"/>
    <mergeCell ref="C59:F59"/>
    <mergeCell ref="B63:F63"/>
    <mergeCell ref="B64:F64"/>
    <mergeCell ref="B65:F65"/>
    <mergeCell ref="A67:B67"/>
    <mergeCell ref="C67:F67"/>
    <mergeCell ref="B41:F41"/>
    <mergeCell ref="A56:B56"/>
    <mergeCell ref="C56:F56"/>
    <mergeCell ref="B48:F48"/>
    <mergeCell ref="A51:C51"/>
    <mergeCell ref="B52:F52"/>
    <mergeCell ref="A45:B45"/>
    <mergeCell ref="C45:F45"/>
    <mergeCell ref="B46:F46"/>
    <mergeCell ref="B47:F47"/>
    <mergeCell ref="B9:F9"/>
    <mergeCell ref="C10:F10"/>
    <mergeCell ref="A10:B10"/>
    <mergeCell ref="B19:F19"/>
    <mergeCell ref="A14:C14"/>
    <mergeCell ref="A18:C18"/>
    <mergeCell ref="B11:F11"/>
    <mergeCell ref="A27:B27"/>
    <mergeCell ref="C27:F27"/>
    <mergeCell ref="B23:F23"/>
    <mergeCell ref="B15:F15"/>
    <mergeCell ref="B33:F33"/>
    <mergeCell ref="B29:F29"/>
    <mergeCell ref="A32:C32"/>
  </mergeCells>
  <hyperlinks>
    <hyperlink ref="C4" r:id="rId1"/>
    <hyperlink ref="F4:F5" location="Содержание!A1" display="Содержание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Содержание</vt:lpstr>
      <vt:lpstr>Спецпредложения Нанософт</vt:lpstr>
      <vt:lpstr>Корпоративная лицензия</vt:lpstr>
      <vt:lpstr>nanoCAD Plus</vt:lpstr>
      <vt:lpstr>nanoCAD Pro</vt:lpstr>
      <vt:lpstr>nanoCAD ВК</vt:lpstr>
      <vt:lpstr>nanoCAD Геоника</vt:lpstr>
      <vt:lpstr>nanoCAD Инженерный BIM</vt:lpstr>
      <vt:lpstr>nanoCAD Конструкторский BIM</vt:lpstr>
      <vt:lpstr>nanoCAD Конструкции</vt:lpstr>
      <vt:lpstr>nanoCAD ОПС</vt:lpstr>
      <vt:lpstr>nanoCAD Механика</vt:lpstr>
      <vt:lpstr>nanoCAD Отопление</vt:lpstr>
      <vt:lpstr>nanoCAD СКС</vt:lpstr>
      <vt:lpstr>nanoCAD СПДС</vt:lpstr>
      <vt:lpstr>nanoCAD СПДС Железобетон</vt:lpstr>
      <vt:lpstr>nanoCAD СПДС Металлоконструкции</vt:lpstr>
      <vt:lpstr>nanoCAD СПДС Стройплощадка</vt:lpstr>
      <vt:lpstr>nanoCAD Электро</vt:lpstr>
      <vt:lpstr>nanoSolid</vt:lpstr>
      <vt:lpstr>NS Project</vt:lpstr>
      <vt:lpstr>Для всех продуктов</vt:lpstr>
      <vt:lpstr>'nanoCAD Plus'!Print_Titles</vt:lpstr>
      <vt:lpstr>'nanoCAD Pro'!Print_Titles</vt:lpstr>
      <vt:lpstr>'nanoCAD ВК'!Print_Titles</vt:lpstr>
      <vt:lpstr>'nanoCAD Геоника'!Print_Titles</vt:lpstr>
      <vt:lpstr>'nanoCAD Инженерный BIM'!Print_Titles</vt:lpstr>
      <vt:lpstr>'nanoCAD Конструкторский BIM'!Print_Titles</vt:lpstr>
      <vt:lpstr>'nanoCAD Конструкции'!Print_Titles</vt:lpstr>
      <vt:lpstr>'nanoCAD Механика'!Print_Titles</vt:lpstr>
      <vt:lpstr>'nanoCAD ОПС'!Print_Titles</vt:lpstr>
      <vt:lpstr>'nanoCAD Отопление'!Print_Titles</vt:lpstr>
      <vt:lpstr>'nanoCAD СКС'!Print_Titles</vt:lpstr>
      <vt:lpstr>'nanoCAD СПДС'!Print_Titles</vt:lpstr>
      <vt:lpstr>'nanoCAD СПДС Железобетон'!Print_Titles</vt:lpstr>
      <vt:lpstr>'nanoCAD СПДС Металлоконструкции'!Print_Titles</vt:lpstr>
      <vt:lpstr>'nanoCAD СПДС Стройплощадка'!Print_Titles</vt:lpstr>
      <vt:lpstr>'nanoCAD Электро'!Print_Titles</vt:lpstr>
      <vt:lpstr>'NS Project'!Print_Titles</vt:lpstr>
      <vt:lpstr>'Для всех продуктов'!Print_Titles</vt:lpstr>
      <vt:lpstr>'Корпоративная лицензия'!Print_Titles</vt:lpstr>
      <vt:lpstr>Содержание!Print_Titles</vt:lpstr>
      <vt:lpstr>'Спецпредложения Нанософт'!Print_Titles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Bond</dc:creator>
  <cp:lastModifiedBy>Windows User</cp:lastModifiedBy>
  <dcterms:created xsi:type="dcterms:W3CDTF">2019-12-19T14:41:30Z</dcterms:created>
  <dcterms:modified xsi:type="dcterms:W3CDTF">2019-12-30T11:39:00Z</dcterms:modified>
</cp:coreProperties>
</file>